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ლოტი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1" l="1"/>
  <c r="L2" i="1"/>
</calcChain>
</file>

<file path=xl/sharedStrings.xml><?xml version="1.0" encoding="utf-8"?>
<sst xmlns="http://schemas.openxmlformats.org/spreadsheetml/2006/main" count="41" uniqueCount="41">
  <si>
    <t>ავტომობილის ტექ. მახასიათებლები</t>
  </si>
  <si>
    <t>შემოთავაზებული ავტომობილის მწარმოებლის მარკა</t>
  </si>
  <si>
    <t>შემოთავაზებული ავტომობილის მწარმოებლის მოდელი</t>
  </si>
  <si>
    <t>შემოთავაზებული ავტომობილის წარმოების წელი</t>
  </si>
  <si>
    <t>შემოთავაზებული ავტომობილის გარბენი (კმ)</t>
  </si>
  <si>
    <t>შემოთავაზებული ავტომობილის საწვავის ტიპი</t>
  </si>
  <si>
    <t>შემოთავაზებული ავტომობილის უსაფრთხოების ბალიშების რაოდენობა</t>
  </si>
  <si>
    <t>შემოთავაზებული ავტომობილის საგარანტიო პირობები</t>
  </si>
  <si>
    <t>შემოთავაზებული ავტომობილის ფასი დღგ-ეს ჩათვლით</t>
  </si>
  <si>
    <t>შემოთავაზებული ავტომობილის ავმობილის ღირებულება დღგ-ეს ჩათვლით</t>
  </si>
  <si>
    <t>ვალუტა</t>
  </si>
  <si>
    <t>შემოთავაზებული ავტომობილის გადახდის პირობა</t>
  </si>
  <si>
    <t xml:space="preserve">მოწოდების ვადა </t>
  </si>
  <si>
    <t>შემოთავაზებული ავტომობილის გაყიდვის/გაყვანის მისამართი</t>
  </si>
  <si>
    <t>შემოთავაზებული ავტომილის საგარანტიო მომსახურების პუნქტების რაოდენობა და მისამართები</t>
  </si>
  <si>
    <t>ორმაგი კაბინა, 6 ადამიანი</t>
  </si>
  <si>
    <t>მექანუკური გადაცემათა კოლოფი</t>
  </si>
  <si>
    <t>საწვავის ავზის მოცულუბა: 60 ლიტრიდან - 90 ლიტრამდე</t>
  </si>
  <si>
    <t>ღია ტიპის სატვირთო ძარა მონტაჟირებადი ტენტით</t>
  </si>
  <si>
    <t>სათადარიგო საბურავი</t>
  </si>
  <si>
    <t>უსაფრთხოების ბალიშები</t>
  </si>
  <si>
    <t>ცენტრალური საკეტი</t>
  </si>
  <si>
    <t>გათბობა/გაგრილებოს სისტემა</t>
  </si>
  <si>
    <t>საჭის გამაძლიერებელი სისტემა</t>
  </si>
  <si>
    <t>ABS</t>
  </si>
  <si>
    <t>რკინის დისკები</t>
  </si>
  <si>
    <t>უსაფრთხოების ღვედები 3 წერტილიანი</t>
  </si>
  <si>
    <t>სავარძლები მეორე რიგში</t>
  </si>
  <si>
    <t>ტვირთამწეობა: მინიმუმ 900 კგ</t>
  </si>
  <si>
    <t>გარანტია მინ: 3 წელი ან 100,000.00 კილომეტრი</t>
  </si>
  <si>
    <t>სალონი: ნაჭრის</t>
  </si>
  <si>
    <t>შემოთავაზებული ავტომობილის ძრავის მოცულობა (სმ3)</t>
  </si>
  <si>
    <t>გამოშვების წელი: არაუადრეს 2021 წელი</t>
  </si>
  <si>
    <t>საწვავის ტიპი: დიზელი</t>
  </si>
  <si>
    <t>დიზელი</t>
  </si>
  <si>
    <t>საგარანტიო მომსახურების სერვის ცენტრი თბილისში</t>
  </si>
  <si>
    <t>EUR</t>
  </si>
  <si>
    <t>თბილისი</t>
  </si>
  <si>
    <t>შემოთავაზებული ავტომობილის რაოდენობა (ცალი)</t>
  </si>
  <si>
    <t>წამყვანი თვლები: 4X4 / AWD</t>
  </si>
  <si>
    <t>ძრავის მოცულობა: 2000 სმ3-დან - 3200 სმ3-მდე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</si>
</sst>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0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="90" zoomScaleNormal="90" workbookViewId="0">
      <selection activeCell="A6" sqref="A6"/>
    </sheetView>
  </sheetViews>
  <sheetFormatPr defaultRowHeight="15" x14ac:dyDescent="0.25"/>
  <cols>
    <col min="1" max="1" width="57.7109375" bestFit="1" customWidth="1"/>
    <col min="2" max="2" width="20.28515625" customWidth="1"/>
    <col min="3" max="3" width="25" customWidth="1"/>
    <col min="4" max="4" width="17.5703125" customWidth="1"/>
    <col min="5" max="5" width="20.85546875" customWidth="1"/>
    <col min="6" max="6" width="22.42578125" customWidth="1"/>
    <col min="7" max="7" width="17.5703125" customWidth="1"/>
    <col min="8" max="8" width="30.5703125" customWidth="1"/>
    <col min="9" max="9" width="25.140625" customWidth="1"/>
    <col min="10" max="10" width="18" customWidth="1"/>
    <col min="11" max="11" width="19.5703125" customWidth="1"/>
    <col min="12" max="12" width="25.42578125" customWidth="1"/>
    <col min="13" max="13" width="16.140625" customWidth="1"/>
    <col min="14" max="14" width="19.5703125" customWidth="1"/>
    <col min="15" max="15" width="16.140625" customWidth="1"/>
    <col min="16" max="16" width="23.85546875" customWidth="1"/>
    <col min="17" max="17" width="25.28515625" customWidth="1"/>
  </cols>
  <sheetData>
    <row r="1" spans="1:17" ht="64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31</v>
      </c>
      <c r="G1" s="1" t="s">
        <v>5</v>
      </c>
      <c r="H1" s="1" t="s">
        <v>6</v>
      </c>
      <c r="I1" s="1" t="s">
        <v>7</v>
      </c>
      <c r="J1" s="1" t="s">
        <v>38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5.75" thickTop="1" x14ac:dyDescent="0.25">
      <c r="A2" s="2" t="s">
        <v>28</v>
      </c>
      <c r="B2" s="5"/>
      <c r="C2" s="5"/>
      <c r="D2" s="5"/>
      <c r="E2" s="5"/>
      <c r="F2" s="5"/>
      <c r="G2" s="5" t="s">
        <v>34</v>
      </c>
      <c r="H2" s="5"/>
      <c r="I2" s="5"/>
      <c r="J2" s="5">
        <v>20</v>
      </c>
      <c r="K2" s="5"/>
      <c r="L2" s="5">
        <f>K2*J2</f>
        <v>0</v>
      </c>
      <c r="M2" s="5" t="s">
        <v>36</v>
      </c>
      <c r="N2" s="5"/>
      <c r="O2" s="5"/>
      <c r="P2" s="5" t="s">
        <v>37</v>
      </c>
      <c r="Q2" s="5"/>
    </row>
    <row r="3" spans="1:17" x14ac:dyDescent="0.25">
      <c r="A3" s="3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x14ac:dyDescent="0.25">
      <c r="A4" s="3" t="s">
        <v>27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3" t="s">
        <v>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x14ac:dyDescent="0.25">
      <c r="A6" s="3" t="s">
        <v>40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25">
      <c r="A7" s="3" t="s">
        <v>17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5">
      <c r="A8" s="3" t="s">
        <v>39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5">
      <c r="A9" s="3" t="s">
        <v>18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25">
      <c r="A10" s="3" t="s">
        <v>19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3" t="s">
        <v>20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25">
      <c r="A12" s="3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A13" s="3" t="s">
        <v>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25">
      <c r="A14" s="3" t="s">
        <v>23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5">
      <c r="A15" s="3" t="s">
        <v>30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 t="s">
        <v>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3" t="s">
        <v>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25">
      <c r="A18" s="3" t="s">
        <v>26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5">
      <c r="A19" s="3" t="s">
        <v>29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5">
      <c r="A20" s="3" t="s">
        <v>32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5">
      <c r="A21" s="3" t="s">
        <v>33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5">
      <c r="A22" s="3" t="s">
        <v>35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L23" s="4">
        <f>SUM(L2)</f>
        <v>0</v>
      </c>
    </row>
  </sheetData>
  <mergeCells count="16">
    <mergeCell ref="G2:G22"/>
    <mergeCell ref="B2:B22"/>
    <mergeCell ref="C2:C22"/>
    <mergeCell ref="D2:D22"/>
    <mergeCell ref="E2:E22"/>
    <mergeCell ref="F2:F22"/>
    <mergeCell ref="N2:N22"/>
    <mergeCell ref="O2:O22"/>
    <mergeCell ref="P2:P22"/>
    <mergeCell ref="Q2:Q22"/>
    <mergeCell ref="H2:H22"/>
    <mergeCell ref="I2:I22"/>
    <mergeCell ref="J2:J22"/>
    <mergeCell ref="K2:K22"/>
    <mergeCell ref="L2:L22"/>
    <mergeCell ref="M2:M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2021-11-24T14:29:55Z</dcterms:modified>
</cp:coreProperties>
</file>