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" i="1" l="1"/>
  <c r="M3" i="1"/>
  <c r="H3" i="1"/>
</calcChain>
</file>

<file path=xl/sharedStrings.xml><?xml version="1.0" encoding="utf-8"?>
<sst xmlns="http://schemas.openxmlformats.org/spreadsheetml/2006/main" count="18" uniqueCount="13">
  <si>
    <t>№</t>
  </si>
  <si>
    <t>PRODUCT NAME                                            პროდუქტის დასახელება</t>
  </si>
  <si>
    <t>UNITS</t>
  </si>
  <si>
    <t>1 quarter</t>
  </si>
  <si>
    <t>2 quarter</t>
  </si>
  <si>
    <t>3 quarter</t>
  </si>
  <si>
    <t>4 quarter</t>
  </si>
  <si>
    <t xml:space="preserve">Total 2025 </t>
  </si>
  <si>
    <t>TOTAL QUANTITY 2025</t>
  </si>
  <si>
    <t>RMG AURAMINE</t>
  </si>
  <si>
    <t>RMG GOLD</t>
  </si>
  <si>
    <t xml:space="preserve">ლითონის ფიბრა                                               METALLIC FIBER                                        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</si>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</sst>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3" fontId="3" fillId="4" borderId="1" xfId="1" applyNumberFormat="1" applyFont="1" applyFill="1" applyBorder="1" applyAlignment="1">
      <alignment horizontal="center" vertical="center"/>
    </xf>
    <xf numFmtId="3" fontId="6" fillId="4" borderId="1" xfId="1" applyNumberFormat="1" applyFont="1" applyFill="1" applyBorder="1" applyAlignment="1">
      <alignment horizontal="center" vertical="center"/>
    </xf>
    <xf numFmtId="3" fontId="3" fillId="5" borderId="1" xfId="1" applyNumberFormat="1" applyFont="1" applyFill="1" applyBorder="1" applyAlignment="1">
      <alignment horizontal="center" vertical="center"/>
    </xf>
    <xf numFmtId="3" fontId="6" fillId="5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M10" sqref="M10"/>
    </sheetView>
  </sheetViews>
  <sheetFormatPr defaultRowHeight="14.5" x14ac:dyDescent="0.35"/>
  <cols>
    <col min="1" max="1" width="5.08984375" customWidth="1"/>
    <col min="2" max="2" width="34.54296875" customWidth="1"/>
  </cols>
  <sheetData>
    <row r="1" spans="1:14" ht="49.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3</v>
      </c>
      <c r="J1" s="1" t="s">
        <v>4</v>
      </c>
      <c r="K1" s="1" t="s">
        <v>5</v>
      </c>
      <c r="L1" s="1" t="s">
        <v>6</v>
      </c>
      <c r="M1" s="2" t="s">
        <v>7</v>
      </c>
      <c r="N1" s="2" t="s">
        <v>8</v>
      </c>
    </row>
    <row r="2" spans="1:14" ht="26" customHeight="1" x14ac:dyDescent="0.35">
      <c r="A2" s="3"/>
      <c r="B2" s="4"/>
      <c r="C2" s="3"/>
      <c r="D2" s="14" t="s">
        <v>9</v>
      </c>
      <c r="E2" s="15"/>
      <c r="F2" s="15"/>
      <c r="G2" s="15"/>
      <c r="H2" s="16"/>
      <c r="I2" s="14" t="s">
        <v>10</v>
      </c>
      <c r="J2" s="15"/>
      <c r="K2" s="15"/>
      <c r="L2" s="15"/>
      <c r="M2" s="16"/>
      <c r="N2" s="5"/>
    </row>
    <row r="3" spans="1:14" ht="39.5" customHeight="1" x14ac:dyDescent="0.35">
      <c r="A3" s="6">
        <v>1</v>
      </c>
      <c r="B3" s="7" t="s">
        <v>11</v>
      </c>
      <c r="C3" s="8" t="s">
        <v>12</v>
      </c>
      <c r="D3" s="11">
        <v>24990</v>
      </c>
      <c r="E3" s="11">
        <v>25140</v>
      </c>
      <c r="F3" s="11">
        <v>25050</v>
      </c>
      <c r="G3" s="11">
        <v>25080</v>
      </c>
      <c r="H3" s="12">
        <f>SUM(D3:G3)</f>
        <v>100260</v>
      </c>
      <c r="I3" s="9">
        <v>4680</v>
      </c>
      <c r="J3" s="9">
        <v>4790</v>
      </c>
      <c r="K3" s="9">
        <v>6900</v>
      </c>
      <c r="L3" s="9">
        <v>6400</v>
      </c>
      <c r="M3" s="10">
        <f>SUM(I3:L3)</f>
        <v>22770</v>
      </c>
      <c r="N3" s="13">
        <f>M3+H3</f>
        <v>123030</v>
      </c>
    </row>
  </sheetData>
  <mergeCells count="2">
    <mergeCell ref="D2:H2"/>
    <mergeCell ref="I2:M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2024-12-10T05:05:25Z</dcterms:modified>
</cp:coreProperties>
</file>