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H4" i="1"/>
  <c r="H5" i="1"/>
  <c r="H2" i="1"/>
  <c r="H6" i="1" l="1"/>
</calcChain>
</file>

<file path=xl/sharedStrings.xml><?xml version="1.0" encoding="utf-8"?>
<sst xmlns="http://schemas.openxmlformats.org/spreadsheetml/2006/main" count="28" uniqueCount="23">
  <si>
    <t>ნიშნების დასახელება</t>
  </si>
  <si>
    <t xml:space="preserve">აღწერა </t>
  </si>
  <si>
    <t xml:space="preserve">ერთ ფასი ლარი დღგ-ს ჩთ  </t>
  </si>
  <si>
    <t xml:space="preserve">მწარმოებელი ქვეყანა </t>
  </si>
  <si>
    <t xml:space="preserve">მიახლოებითი წლიური რაოდენობა ცალი </t>
  </si>
  <si>
    <t xml:space="preserve">სულ მიახლოებითი წლიური ფასი ლარი დღგ-ს ჩთ </t>
  </si>
  <si>
    <t xml:space="preserve">მოწოდება </t>
  </si>
  <si>
    <t>N</t>
  </si>
  <si>
    <t xml:space="preserve">სერტიფიკატი </t>
  </si>
  <si>
    <t xml:space="preserve">პირველადი მოწოდების ვადა </t>
  </si>
  <si>
    <t xml:space="preserve">PP+ PE/ gravel base ISO14001:2015 size. 110×1200 mm. მძიმე ძირით </t>
  </si>
  <si>
    <t>საგზაო ნიშანი - მრგვალი</t>
  </si>
  <si>
    <t>საგზაო ნიშანი - სამკუთხედი</t>
  </si>
  <si>
    <t xml:space="preserve">საგზაო ნიშანი - ოთხკუთხედი </t>
  </si>
  <si>
    <t>დროებითი პლასტმასის ნიშანი, მოთხოვნის შესაბამისად ამრეკლი პრინტით მომსახურების სააგენტოს მიერ შემუშავებული და დამტკიცებული საგზაო ნიშნების კატალოგის შესაბამისად</t>
  </si>
  <si>
    <t xml:space="preserve">ზომები </t>
  </si>
  <si>
    <t>დიამ. 28 სმ</t>
  </si>
  <si>
    <t xml:space="preserve">სიმაღლე - 39 სმ, სიგანე - 42 სმ </t>
  </si>
  <si>
    <t xml:space="preserve">სიმაღლე - 30 სმ, სიგანე - 30 სმ </t>
  </si>
  <si>
    <t xml:space="preserve"> 110×1200 სმ </t>
  </si>
  <si>
    <t>ბონძკინტი მძიმე ძირით</t>
  </si>
  <si>
    <t xml:space="preserve">ეტაპობრივი, მოთხოვნის შესაბამისად </t>
  </si>
  <si>
    <t xml:space="preserve">ქარხნული საგარანტიო პერიოდი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</si>
</sst>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43" fontId="2" fillId="0" borderId="1" xfId="1" applyFont="1" applyBorder="1" applyAlignment="1">
      <alignment horizontal="center" vertical="center"/>
    </xf>
    <xf numFmtId="43" fontId="2" fillId="0" borderId="1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topLeftCell="D1" zoomScaleNormal="100" workbookViewId="0">
      <selection activeCell="L2" sqref="L2"/>
    </sheetView>
  </sheetViews>
  <sheetFormatPr defaultColWidth="8.90625" defaultRowHeight="12" x14ac:dyDescent="0.3"/>
  <cols>
    <col min="1" max="1" width="4.90625" style="1" customWidth="1"/>
    <col min="2" max="2" width="49.54296875" style="1" customWidth="1"/>
    <col min="3" max="3" width="42" style="7" customWidth="1"/>
    <col min="4" max="4" width="23.6328125" style="7" customWidth="1"/>
    <col min="5" max="5" width="22.6328125" style="7" customWidth="1"/>
    <col min="6" max="8" width="16.1796875" style="1" customWidth="1"/>
    <col min="9" max="12" width="16.36328125" style="1" customWidth="1"/>
    <col min="13" max="16384" width="8.90625" style="1"/>
  </cols>
  <sheetData>
    <row r="1" spans="1:12" s="10" customFormat="1" ht="47.4" customHeight="1" x14ac:dyDescent="0.3">
      <c r="A1" s="8" t="s">
        <v>7</v>
      </c>
      <c r="B1" s="9" t="s">
        <v>0</v>
      </c>
      <c r="C1" s="8" t="s">
        <v>1</v>
      </c>
      <c r="D1" s="8" t="s">
        <v>15</v>
      </c>
      <c r="E1" s="8" t="s">
        <v>6</v>
      </c>
      <c r="F1" s="8" t="s">
        <v>4</v>
      </c>
      <c r="G1" s="8" t="s">
        <v>2</v>
      </c>
      <c r="H1" s="8" t="s">
        <v>5</v>
      </c>
      <c r="I1" s="8" t="s">
        <v>3</v>
      </c>
      <c r="J1" s="8" t="s">
        <v>8</v>
      </c>
      <c r="K1" s="8" t="s">
        <v>9</v>
      </c>
      <c r="L1" s="8" t="s">
        <v>22</v>
      </c>
    </row>
    <row r="2" spans="1:12" ht="48" x14ac:dyDescent="0.3">
      <c r="A2" s="2">
        <v>1</v>
      </c>
      <c r="B2" s="4" t="s">
        <v>11</v>
      </c>
      <c r="C2" s="3" t="s">
        <v>14</v>
      </c>
      <c r="D2" s="3" t="s">
        <v>16</v>
      </c>
      <c r="E2" s="3" t="s">
        <v>21</v>
      </c>
      <c r="F2" s="2">
        <v>2750</v>
      </c>
      <c r="G2" s="11"/>
      <c r="H2" s="11">
        <f>G2*F2</f>
        <v>0</v>
      </c>
      <c r="I2" s="2"/>
      <c r="J2" s="2"/>
      <c r="K2" s="2"/>
      <c r="L2" s="2"/>
    </row>
    <row r="3" spans="1:12" ht="48" x14ac:dyDescent="0.3">
      <c r="A3" s="2">
        <v>2</v>
      </c>
      <c r="B3" s="4" t="s">
        <v>12</v>
      </c>
      <c r="C3" s="3" t="s">
        <v>14</v>
      </c>
      <c r="D3" s="3" t="s">
        <v>17</v>
      </c>
      <c r="E3" s="3" t="s">
        <v>21</v>
      </c>
      <c r="F3" s="2">
        <v>1840</v>
      </c>
      <c r="G3" s="11"/>
      <c r="H3" s="11">
        <f t="shared" ref="H3:H5" si="0">G3*F3</f>
        <v>0</v>
      </c>
      <c r="I3" s="2"/>
      <c r="J3" s="2"/>
      <c r="K3" s="2"/>
      <c r="L3" s="2"/>
    </row>
    <row r="4" spans="1:12" ht="48" x14ac:dyDescent="0.3">
      <c r="A4" s="2">
        <v>3</v>
      </c>
      <c r="B4" s="4" t="s">
        <v>13</v>
      </c>
      <c r="C4" s="3" t="s">
        <v>14</v>
      </c>
      <c r="D4" s="3" t="s">
        <v>18</v>
      </c>
      <c r="E4" s="3" t="s">
        <v>21</v>
      </c>
      <c r="F4" s="2">
        <v>670</v>
      </c>
      <c r="G4" s="11"/>
      <c r="H4" s="11">
        <f t="shared" si="0"/>
        <v>0</v>
      </c>
      <c r="I4" s="2"/>
      <c r="J4" s="2"/>
      <c r="K4" s="2"/>
      <c r="L4" s="2"/>
    </row>
    <row r="5" spans="1:12" ht="24" x14ac:dyDescent="0.3">
      <c r="A5" s="2">
        <v>4</v>
      </c>
      <c r="B5" s="4" t="s">
        <v>20</v>
      </c>
      <c r="C5" s="3" t="s">
        <v>10</v>
      </c>
      <c r="D5" s="3" t="s">
        <v>19</v>
      </c>
      <c r="E5" s="3" t="s">
        <v>21</v>
      </c>
      <c r="F5" s="2">
        <v>2750</v>
      </c>
      <c r="G5" s="11"/>
      <c r="H5" s="11">
        <f t="shared" si="0"/>
        <v>0</v>
      </c>
      <c r="I5" s="2"/>
      <c r="J5" s="2"/>
      <c r="K5" s="2"/>
      <c r="L5" s="2"/>
    </row>
    <row r="6" spans="1:12" x14ac:dyDescent="0.3">
      <c r="A6" s="5"/>
      <c r="B6" s="5"/>
      <c r="C6" s="6"/>
      <c r="D6" s="6"/>
      <c r="E6" s="6"/>
      <c r="F6" s="5"/>
      <c r="G6" s="12"/>
      <c r="H6" s="12">
        <f>SUM(H2:H5)</f>
        <v>0</v>
      </c>
      <c r="I6" s="5"/>
      <c r="J6" s="5"/>
      <c r="K6" s="5"/>
      <c r="L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2025-04-03T11:33:21Z</dcterms:modified>
</cp:coreProperties>
</file>