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siklauri\Desktop\Tender-სატრანსპორტო მომსახურება\1\დაკორექტირებული ანექსი რაც ამოვცვალეთ 15 იანვარს\"/>
    </mc:Choice>
  </mc:AlternateContent>
  <bookViews>
    <workbookView xWindow="-28920" yWindow="-120" windowWidth="29040" windowHeight="15720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5" l="1"/>
  <c r="D10" i="5"/>
  <c r="O10" i="5"/>
  <c r="N10" i="5"/>
  <c r="M10" i="5"/>
  <c r="L10" i="5"/>
  <c r="K10" i="5"/>
  <c r="J10" i="5"/>
  <c r="I10" i="5"/>
  <c r="H10" i="5"/>
  <c r="G10" i="5"/>
  <c r="F10" i="5"/>
</calcChain>
</file>

<file path=xl/sharedStrings.xml><?xml version="1.0" encoding="utf-8"?>
<sst xmlns="http://schemas.openxmlformats.org/spreadsheetml/2006/main" count="34" uniqueCount="33">
  <si>
    <t>N</t>
  </si>
  <si>
    <t>Service Name /დასახელება</t>
  </si>
  <si>
    <t>Qty/რ-ბა</t>
  </si>
  <si>
    <t>Note/შენიშვნა:</t>
  </si>
  <si>
    <t>დანართი N2 ხარჯთაღრიცხვა/Annex N2 BOQ</t>
  </si>
  <si>
    <t>Demurrage/მოცდენები</t>
  </si>
  <si>
    <t>How many truck can be supplied -in a day</t>
  </si>
  <si>
    <t>How many truck can be supplied - in a Week</t>
  </si>
  <si>
    <t>Type of truck</t>
  </si>
  <si>
    <t>Please confirm that the unit price includes cargo insurance</t>
  </si>
  <si>
    <t>Description</t>
  </si>
  <si>
    <t>Price</t>
  </si>
  <si>
    <t>comment</t>
  </si>
  <si>
    <r>
      <t>ერთეულის ფასი დღგ-ს ჩათვლით-</t>
    </r>
    <r>
      <rPr>
        <b/>
        <sz val="11"/>
        <rFont val="Sylfaen"/>
        <family val="1"/>
      </rPr>
      <t xml:space="preserve"> საქონლის დაცლის გარეშე, მოწოდებით წყალსადენის N7</t>
    </r>
    <r>
      <rPr>
        <b/>
        <sz val="11"/>
        <color theme="1"/>
        <rFont val="Sylfaen"/>
        <family val="1"/>
      </rPr>
      <t>/
Unit Price Including VAT, Excluding unloading of goods, Delivered To Tskalsadeni N7 (USD)</t>
    </r>
  </si>
  <si>
    <t>ერთეულის ფასი დღგ-ს ჩათვლით- საქონლის დაცლის გათვალისწინებით, მოწოდებით წყალსადენის N7/
Unit Price Including VAT, Including unloading of goods, Delivered To Tskalsadeni N7 (USD)</t>
  </si>
  <si>
    <t>ერთეულის ფასი დღგ-ს ჩათვლით საქონლის დაცლის გარეშე, მოწოდებით ნატახტარი/
Unit Price Including VAT, Excluding unloading of goods,  Delivered To Natakhtari (USD)</t>
  </si>
  <si>
    <t>ერთეულის ფასი დღგ-ს ჩათვლით საქონლის დაცლის გათვალისწინებით, მოწოდებით ნატახტარი/
Unit Price Including VAT, Including unloading of goods,  Delivered To Natakhtari (USD)</t>
  </si>
  <si>
    <t>ერთეულის ფასი დღგ-ს ჩათვლით,საქონლის დაცლის გარეშე,  მოწოდებით თბილისი /Unit Price Including VAT, Excluding unloading of goods,   Delivered To Tbilisi (USD)</t>
  </si>
  <si>
    <t>ერთეულის ფასი დღგ-ს ჩათვლით,საქონლის დაცლის გათვალისწინებით,  მოწოდებით თბილისი /Unit Price Including VAT, Including unloading of goods,   Delivered To Tbilisi (USD)</t>
  </si>
  <si>
    <t>ერთეულის ფასი დღგ-ს ჩათვლით, საქონლის დაცლის გარეშე,  მოწოდებით ლილო /
Unit Price Including VAT, Excluding unloading of goods, Delivered To Lilo (USD)</t>
  </si>
  <si>
    <t>ერთეულის ფასი დღგ-ს ჩათვლით, საქონლის დაცლის გათვალისწინებით,  მოწოდებით ლილო /
Unit Price Including VAT, Including unloading of goods, Delivered To Lilo (USD)</t>
  </si>
  <si>
    <t>ერთეულის ფასი დღგ-ს ჩათვლით, საქონლის დაცლის გარეშე,  მოწოდებით რუსთავი წმინდა ნინოს N5 /
Unit Price Including VAT, Excluding unloading of goods, Delivered To Tsminda Nino N5 (USD)</t>
  </si>
  <si>
    <t>ერთეულის ფასი დღგ-ს ჩათვლით, საქონლის დაცლის გათვალისწინებით,  მოწოდებით რუსთავი წმინდა ნინოს N5 /
Unit Price Including VAT, Including unloading of goods, Delivered To Tsminda Nino N5 (USD)</t>
  </si>
  <si>
    <t>ერთეულის ფასი დღგ-ს ჩათვლით, საქონლის დაცლის გარეშე,  მოწოდებით იაღლუჯას რეზერვუარის ტერიტორია /
Unit Price Including VAT, Excluding unloading of goods, Delivered To Iagluja Reservoir area (USD)</t>
  </si>
  <si>
    <t>ერთეულის ფასი დღგ-ს ჩათვლით, საქონლის დაცლის გათვალისწინებით,  მოწოდებით იაღლუჯას რეზერვუარის ტერიტორია /
Unit Price Including VAT, Including unloading of goods, Delivered To Iagluja Reservoir area (USD)</t>
  </si>
  <si>
    <t>სტამბული / Istanbul</t>
  </si>
  <si>
    <t>იზმირი / Izmir</t>
  </si>
  <si>
    <t>ანკარა / Ankara</t>
  </si>
  <si>
    <t>სამსუნი / Samsun</t>
  </si>
  <si>
    <t>ჰათაი / Hatay</t>
  </si>
  <si>
    <t>Time needed to be notified that a shipment is ready</t>
  </si>
  <si>
    <t>სულ ღირებულება / Total Cost</t>
  </si>
  <si>
    <t>დუზჯე / Duzce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</si>
</sst>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8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0"/>
      <name val="Sylfaen"/>
      <family val="1"/>
    </font>
    <font>
      <b/>
      <sz val="11"/>
      <name val="Sylfaen"/>
      <family val="1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tabSelected="1" topLeftCell="A7" zoomScale="89" zoomScaleNormal="89" workbookViewId="0">
      <selection activeCell="F4" sqref="F4"/>
    </sheetView>
  </sheetViews>
  <sheetFormatPr defaultColWidth="8.90625" defaultRowHeight="14.5" x14ac:dyDescent="0.35"/>
  <cols>
    <col min="1" max="1" width="4" style="6" customWidth="1"/>
    <col min="2" max="2" width="43.6328125" style="6" customWidth="1"/>
    <col min="3" max="3" width="13.453125" style="6" customWidth="1"/>
    <col min="4" max="5" width="25.81640625" style="6" customWidth="1"/>
    <col min="6" max="6" width="24.90625" style="6" customWidth="1"/>
    <col min="7" max="7" width="26.1796875" style="6" customWidth="1"/>
    <col min="8" max="8" width="25.08984375" style="6" customWidth="1"/>
    <col min="9" max="10" width="27" style="6" customWidth="1"/>
    <col min="11" max="11" width="27.81640625" style="6" customWidth="1"/>
    <col min="12" max="13" width="29.1796875" style="6" customWidth="1"/>
    <col min="14" max="14" width="25.1796875" style="6" customWidth="1"/>
    <col min="15" max="15" width="27.453125" style="6" customWidth="1"/>
    <col min="16" max="16384" width="8.90625" style="6"/>
  </cols>
  <sheetData>
    <row r="1" spans="1:15" ht="36.65" customHeight="1" x14ac:dyDescent="0.35">
      <c r="A1" s="25" t="s">
        <v>4</v>
      </c>
      <c r="B1" s="25"/>
      <c r="C1" s="25"/>
      <c r="D1" s="25"/>
      <c r="E1" s="25"/>
    </row>
    <row r="2" spans="1:15" x14ac:dyDescent="0.35">
      <c r="B2" s="24"/>
      <c r="C2" s="24"/>
      <c r="D2" s="24"/>
      <c r="E2" s="11"/>
    </row>
    <row r="3" spans="1:15" ht="185.5" customHeight="1" x14ac:dyDescent="0.35">
      <c r="A3" s="1" t="s">
        <v>0</v>
      </c>
      <c r="B3" s="2" t="s">
        <v>1</v>
      </c>
      <c r="C3" s="2" t="s">
        <v>2</v>
      </c>
      <c r="D3" s="16" t="s">
        <v>13</v>
      </c>
      <c r="E3" s="15" t="s">
        <v>14</v>
      </c>
      <c r="F3" s="12" t="s">
        <v>15</v>
      </c>
      <c r="G3" s="12" t="s">
        <v>16</v>
      </c>
      <c r="H3" s="13" t="s">
        <v>17</v>
      </c>
      <c r="I3" s="13" t="s">
        <v>18</v>
      </c>
      <c r="J3" s="14" t="s">
        <v>19</v>
      </c>
      <c r="K3" s="14" t="s">
        <v>20</v>
      </c>
      <c r="L3" s="17" t="s">
        <v>21</v>
      </c>
      <c r="M3" s="17" t="s">
        <v>22</v>
      </c>
      <c r="N3" s="18" t="s">
        <v>23</v>
      </c>
      <c r="O3" s="18" t="s">
        <v>24</v>
      </c>
    </row>
    <row r="4" spans="1:15" ht="90" customHeight="1" x14ac:dyDescent="0.35">
      <c r="A4" s="3">
        <v>1</v>
      </c>
      <c r="B4" s="5" t="s">
        <v>25</v>
      </c>
      <c r="C4" s="4">
        <v>1</v>
      </c>
      <c r="D4" s="19">
        <v>0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</row>
    <row r="5" spans="1:15" ht="81" customHeight="1" x14ac:dyDescent="0.35">
      <c r="A5" s="3">
        <v>2</v>
      </c>
      <c r="B5" s="5" t="s">
        <v>26</v>
      </c>
      <c r="C5" s="3">
        <v>1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</row>
    <row r="6" spans="1:15" ht="81" customHeight="1" x14ac:dyDescent="0.35">
      <c r="A6" s="3">
        <v>3</v>
      </c>
      <c r="B6" s="5" t="s">
        <v>29</v>
      </c>
      <c r="C6" s="3">
        <v>1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</row>
    <row r="7" spans="1:15" ht="81" customHeight="1" x14ac:dyDescent="0.35">
      <c r="A7" s="3">
        <v>4</v>
      </c>
      <c r="B7" s="5" t="s">
        <v>27</v>
      </c>
      <c r="C7" s="3">
        <v>1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</row>
    <row r="8" spans="1:15" ht="81" customHeight="1" x14ac:dyDescent="0.35">
      <c r="A8" s="3">
        <v>5</v>
      </c>
      <c r="B8" s="5" t="s">
        <v>28</v>
      </c>
      <c r="C8" s="3">
        <v>1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</row>
    <row r="9" spans="1:15" ht="81" customHeight="1" x14ac:dyDescent="0.35">
      <c r="A9" s="3">
        <v>6</v>
      </c>
      <c r="B9" s="23" t="s">
        <v>32</v>
      </c>
      <c r="C9" s="3">
        <v>1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</row>
    <row r="10" spans="1:15" ht="24.65" customHeight="1" x14ac:dyDescent="0.35">
      <c r="A10" s="26" t="s">
        <v>31</v>
      </c>
      <c r="B10" s="27"/>
      <c r="C10" s="3"/>
      <c r="D10" s="22">
        <f t="shared" ref="D10:O10" si="0">SUM(D4:D9)</f>
        <v>0</v>
      </c>
      <c r="E10" s="21">
        <f t="shared" si="0"/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</row>
    <row r="11" spans="1:15" ht="13.25" customHeight="1" x14ac:dyDescent="0.35">
      <c r="B11" s="8" t="s">
        <v>3</v>
      </c>
    </row>
    <row r="12" spans="1:15" ht="13.25" customHeight="1" x14ac:dyDescent="0.35">
      <c r="A12" s="3" t="s">
        <v>0</v>
      </c>
      <c r="B12" s="9" t="s">
        <v>10</v>
      </c>
      <c r="C12" s="10" t="s">
        <v>11</v>
      </c>
      <c r="D12" s="10" t="s">
        <v>12</v>
      </c>
      <c r="E12" s="11"/>
    </row>
    <row r="13" spans="1:15" x14ac:dyDescent="0.35">
      <c r="A13" s="3">
        <v>1</v>
      </c>
      <c r="B13" s="5" t="s">
        <v>5</v>
      </c>
      <c r="C13" s="7"/>
      <c r="D13" s="7"/>
    </row>
    <row r="14" spans="1:15" x14ac:dyDescent="0.35">
      <c r="A14" s="3">
        <v>2</v>
      </c>
      <c r="B14" s="5" t="s">
        <v>6</v>
      </c>
      <c r="C14" s="7"/>
      <c r="D14" s="7"/>
    </row>
    <row r="15" spans="1:15" x14ac:dyDescent="0.35">
      <c r="A15" s="3">
        <v>3</v>
      </c>
      <c r="B15" s="5" t="s">
        <v>7</v>
      </c>
      <c r="C15" s="7"/>
      <c r="D15" s="7"/>
    </row>
    <row r="16" spans="1:15" ht="29" x14ac:dyDescent="0.35">
      <c r="A16" s="3">
        <v>4</v>
      </c>
      <c r="B16" s="5" t="s">
        <v>30</v>
      </c>
      <c r="C16" s="7"/>
      <c r="D16" s="7"/>
    </row>
    <row r="17" spans="1:4" x14ac:dyDescent="0.35">
      <c r="A17" s="3">
        <v>5</v>
      </c>
      <c r="B17" s="5" t="s">
        <v>8</v>
      </c>
      <c r="C17" s="7"/>
      <c r="D17" s="7"/>
    </row>
    <row r="18" spans="1:4" ht="29" x14ac:dyDescent="0.35">
      <c r="A18" s="3">
        <v>6</v>
      </c>
      <c r="B18" s="5" t="s">
        <v>9</v>
      </c>
      <c r="C18" s="7"/>
      <c r="D18" s="7"/>
    </row>
  </sheetData>
  <mergeCells count="3">
    <mergeCell ref="B2:D2"/>
    <mergeCell ref="A1:E1"/>
    <mergeCell ref="A10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Maria Tsiklauri</cp:lastModifiedBy>
  <dcterms:created xsi:type="dcterms:W3CDTF">2020-01-17T07:09:13Z</dcterms:created>
  <dcterms:modified xsi:type="dcterms:W3CDTF">2026-01-15T10:40:11Z</dcterms:modified>
</cp:coreProperties>
</file>