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elikidze\Desktop\"/>
    </mc:Choice>
  </mc:AlternateContent>
  <xr:revisionPtr revIDLastSave="0" documentId="13_ncr:1_{9B030E4B-94BB-433C-9839-16C2E044D4A1}" xr6:coauthVersionLast="47" xr6:coauthVersionMax="47" xr10:uidLastSave="{00000000-0000-0000-0000-000000000000}"/>
  <bookViews>
    <workbookView xWindow="-108" yWindow="-108" windowWidth="23256" windowHeight="12576" xr2:uid="{8026DD31-8000-4CB2-9D52-ECEAC0730337}"/>
  </bookViews>
  <sheets>
    <sheet name="order blank-Uniforms" sheetId="1" r:id="rId1"/>
    <sheet name="Sheet2" sheetId="3" state="hidden" r:id="rId2"/>
  </sheets>
  <definedNames>
    <definedName name="_xlnm._FilterDatabase" localSheetId="1" hidden="1">Sheet2!$D$6:$E$24</definedName>
    <definedName name="_xlnm.Print_Area" localSheetId="0">'order blank-Uniforms'!$A$1:$O$24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5" i="1" l="1"/>
  <c r="N16" i="1"/>
  <c r="N17" i="1"/>
  <c r="N19" i="1"/>
  <c r="N14" i="1"/>
  <c r="N12" i="1"/>
  <c r="N13" i="1"/>
  <c r="N11" i="1"/>
</calcChain>
</file>

<file path=xl/sharedStrings.xml><?xml version="1.0" encoding="utf-8"?>
<sst xmlns="http://schemas.openxmlformats.org/spreadsheetml/2006/main" count="103" uniqueCount="63">
  <si>
    <t>სპეციფიკაცია</t>
  </si>
  <si>
    <t>მომწოდებელი</t>
  </si>
  <si>
    <t>XS</t>
  </si>
  <si>
    <t>S</t>
  </si>
  <si>
    <t>M</t>
  </si>
  <si>
    <t>L</t>
  </si>
  <si>
    <t>XL</t>
  </si>
  <si>
    <t>2XL</t>
  </si>
  <si>
    <t>3XL</t>
  </si>
  <si>
    <t>4XL</t>
  </si>
  <si>
    <t>5XL</t>
  </si>
  <si>
    <t>6XL</t>
  </si>
  <si>
    <t>რა-ობა</t>
  </si>
  <si>
    <t>ერთეული</t>
  </si>
  <si>
    <t>ცალი</t>
  </si>
  <si>
    <t>ერთეულის ფასი</t>
  </si>
  <si>
    <t>მაისური</t>
  </si>
  <si>
    <t>შარვალი</t>
  </si>
  <si>
    <t>7XL</t>
  </si>
  <si>
    <t>ს . გ.</t>
  </si>
  <si>
    <t xml:space="preserve">     </t>
  </si>
  <si>
    <t xml:space="preserve">       08/07/22</t>
  </si>
  <si>
    <t xml:space="preserve">    სპეც ტანსაცმელი</t>
  </si>
  <si>
    <r>
      <t xml:space="preserve">                 </t>
    </r>
    <r>
      <rPr>
        <sz val="16"/>
        <color theme="1"/>
        <rFont val="Calibri"/>
        <family val="2"/>
      </rPr>
      <t>size</t>
    </r>
  </si>
  <si>
    <t>წყლის უბანი</t>
  </si>
  <si>
    <t xml:space="preserve">      სპეც   ფეხსაცმელი</t>
  </si>
  <si>
    <t xml:space="preserve">      size</t>
  </si>
  <si>
    <r>
      <t xml:space="preserve">1 </t>
    </r>
    <r>
      <rPr>
        <sz val="12"/>
        <color theme="1"/>
        <rFont val="Calibri"/>
        <family val="2"/>
      </rPr>
      <t>ი გელაშვილი</t>
    </r>
    <r>
      <rPr>
        <sz val="12"/>
        <color theme="1"/>
        <rFont val="Arial"/>
        <family val="2"/>
      </rPr>
      <t xml:space="preserve">  </t>
    </r>
  </si>
  <si>
    <t xml:space="preserve">       L</t>
  </si>
  <si>
    <t xml:space="preserve">      L</t>
  </si>
  <si>
    <r>
      <t xml:space="preserve">      43  </t>
    </r>
    <r>
      <rPr>
        <b/>
        <sz val="11"/>
        <color theme="1"/>
        <rFont val="Sylfaen"/>
        <family val="1"/>
      </rPr>
      <t>size</t>
    </r>
  </si>
  <si>
    <r>
      <t xml:space="preserve"> 2. </t>
    </r>
    <r>
      <rPr>
        <sz val="12"/>
        <color theme="1"/>
        <rFont val="Calibri"/>
        <family val="2"/>
      </rPr>
      <t>დ გელაშვილი</t>
    </r>
  </si>
  <si>
    <t xml:space="preserve">       XL</t>
  </si>
  <si>
    <r>
      <t xml:space="preserve">3. </t>
    </r>
    <r>
      <rPr>
        <sz val="12"/>
        <color theme="1"/>
        <rFont val="Calibri"/>
        <family val="2"/>
      </rPr>
      <t>ს ჩაჩანიძე</t>
    </r>
  </si>
  <si>
    <t xml:space="preserve">       M</t>
  </si>
  <si>
    <t xml:space="preserve"> M</t>
  </si>
  <si>
    <r>
      <t xml:space="preserve">4. . </t>
    </r>
    <r>
      <rPr>
        <sz val="10"/>
        <color theme="1"/>
        <rFont val="Sylfaen"/>
        <family val="1"/>
      </rPr>
      <t>რ.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Calibri"/>
        <family val="2"/>
      </rPr>
      <t xml:space="preserve">ბერიძე </t>
    </r>
    <r>
      <rPr>
        <sz val="12"/>
        <color theme="1"/>
        <rFont val="Arial"/>
        <family val="2"/>
      </rPr>
      <t>*</t>
    </r>
  </si>
  <si>
    <t>XXL</t>
  </si>
  <si>
    <r>
      <t xml:space="preserve">5. </t>
    </r>
    <r>
      <rPr>
        <sz val="10"/>
        <color theme="1"/>
        <rFont val="Sylfaen"/>
        <family val="1"/>
      </rPr>
      <t>გ.</t>
    </r>
    <r>
      <rPr>
        <sz val="12"/>
        <color theme="1"/>
        <rFont val="Calibri"/>
        <family val="2"/>
      </rPr>
      <t>ბერიძე</t>
    </r>
  </si>
  <si>
    <r>
      <t xml:space="preserve">6. </t>
    </r>
    <r>
      <rPr>
        <sz val="12"/>
        <color theme="1"/>
        <rFont val="Calibri"/>
        <family val="2"/>
      </rPr>
      <t>გ შამილი</t>
    </r>
  </si>
  <si>
    <r>
      <t>7</t>
    </r>
    <r>
      <rPr>
        <sz val="11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Calibri"/>
        <family val="2"/>
      </rPr>
      <t xml:space="preserve">ალ ბლიაძე </t>
    </r>
  </si>
  <si>
    <r>
      <t xml:space="preserve">8. </t>
    </r>
    <r>
      <rPr>
        <sz val="12"/>
        <color theme="1"/>
        <rFont val="Calibri"/>
        <family val="2"/>
      </rPr>
      <t>ლ მაღრაძე</t>
    </r>
  </si>
  <si>
    <r>
      <t xml:space="preserve">9 </t>
    </r>
    <r>
      <rPr>
        <sz val="12"/>
        <color theme="1"/>
        <rFont val="Calibri"/>
        <family val="2"/>
      </rPr>
      <t>დ ებრალიძე</t>
    </r>
  </si>
  <si>
    <r>
      <t>1</t>
    </r>
    <r>
      <rPr>
        <sz val="12"/>
        <color theme="1"/>
        <rFont val="Calibri"/>
        <family val="2"/>
      </rPr>
      <t>0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Calibri"/>
        <family val="2"/>
      </rPr>
      <t xml:space="preserve">ზ ბლიაძე </t>
    </r>
  </si>
  <si>
    <r>
      <t>1</t>
    </r>
    <r>
      <rPr>
        <sz val="12"/>
        <color theme="1"/>
        <rFont val="Calibri"/>
        <family val="2"/>
      </rPr>
      <t>1</t>
    </r>
    <r>
      <rPr>
        <sz val="12"/>
        <color theme="1"/>
        <rFont val="Arial"/>
        <family val="2"/>
      </rPr>
      <t>.</t>
    </r>
    <r>
      <rPr>
        <sz val="12"/>
        <color theme="1"/>
        <rFont val="Calibri"/>
        <family val="2"/>
      </rPr>
      <t>ო ოქრომელიძე</t>
    </r>
  </si>
  <si>
    <r>
      <t>1</t>
    </r>
    <r>
      <rPr>
        <sz val="12"/>
        <color theme="1"/>
        <rFont val="Calibri"/>
        <family val="2"/>
      </rPr>
      <t>2</t>
    </r>
    <r>
      <rPr>
        <sz val="12"/>
        <color theme="1"/>
        <rFont val="Arial"/>
        <family val="2"/>
      </rPr>
      <t xml:space="preserve">. </t>
    </r>
    <r>
      <rPr>
        <sz val="12"/>
        <color theme="1"/>
        <rFont val="Calibri"/>
        <family val="2"/>
      </rPr>
      <t xml:space="preserve">ლ ლომიძე </t>
    </r>
  </si>
  <si>
    <r>
      <t>1</t>
    </r>
    <r>
      <rPr>
        <sz val="12"/>
        <color theme="1"/>
        <rFont val="Calibri"/>
        <family val="2"/>
      </rPr>
      <t>3</t>
    </r>
    <r>
      <rPr>
        <sz val="12"/>
        <color theme="1"/>
        <rFont val="Arial"/>
        <family val="2"/>
      </rPr>
      <t xml:space="preserve">. . </t>
    </r>
    <r>
      <rPr>
        <sz val="12"/>
        <color theme="1"/>
        <rFont val="Calibri"/>
        <family val="2"/>
      </rPr>
      <t>ბ ტალახაძე</t>
    </r>
  </si>
  <si>
    <r>
      <t>1</t>
    </r>
    <r>
      <rPr>
        <sz val="12"/>
        <color theme="1"/>
        <rFont val="Calibri"/>
        <family val="2"/>
      </rPr>
      <t>4 გ შერაზადიშვილი</t>
    </r>
    <r>
      <rPr>
        <sz val="10"/>
        <color theme="1"/>
        <rFont val="Arial"/>
        <family val="2"/>
      </rPr>
      <t>i</t>
    </r>
    <r>
      <rPr>
        <sz val="12"/>
        <color theme="1"/>
        <rFont val="Arial"/>
        <family val="2"/>
      </rPr>
      <t xml:space="preserve">          </t>
    </r>
  </si>
  <si>
    <r>
      <t xml:space="preserve">15. </t>
    </r>
    <r>
      <rPr>
        <sz val="11"/>
        <color theme="1"/>
        <rFont val="Sylfaen"/>
        <family val="1"/>
      </rPr>
      <t xml:space="preserve">დ ქოზაშვილი </t>
    </r>
  </si>
  <si>
    <t>16 ჯ ოქრომელიძე</t>
  </si>
  <si>
    <t>17 ლ ინალიშვილი</t>
  </si>
  <si>
    <r>
      <t xml:space="preserve">18. </t>
    </r>
    <r>
      <rPr>
        <sz val="12"/>
        <color theme="1"/>
        <rFont val="Sylfaen"/>
        <family val="1"/>
      </rPr>
      <t>სტ  ს შაყულაშვილი</t>
    </r>
  </si>
  <si>
    <t xml:space="preserve">F_Lab coat, color navy /ლაბორატორიული ხალათი მუქი ლურჯი ფერის </t>
  </si>
  <si>
    <t>F_pants color white/თეთრი ფერის სამუშაო შარვალი (ქალის)</t>
  </si>
  <si>
    <t xml:space="preserve">M_Workwear_pants/navy color with HSE elements for night and day/სამუშაო შარვალი </t>
  </si>
  <si>
    <t>F_Lab coat, color white/თეთრი ფერის ლაბორატორიული ხალათი,  ზონირების ჩანართით (ფხრიწით)</t>
  </si>
  <si>
    <t>F_pants navy color/სამუშაო შარვალი მუქი ლურჯი</t>
  </si>
  <si>
    <t xml:space="preserve">F_t-shirt,color white, with  brending თეთრი მაისური ბრენდირებით </t>
  </si>
  <si>
    <t xml:space="preserve">F_t-shirt,color navy, with  brending/ მუქი ლურჯი მაისური ბრენდირებით და </t>
  </si>
  <si>
    <t>კეპი მუქი ლურჯი ფერის  (ფოსფორისფერი  მანათობელი ბრენდირებით)</t>
  </si>
  <si>
    <t>კეპი (თეთრი მანათობელი ბრენდირებით)</t>
  </si>
  <si>
    <t>პოლოები ადმინისტრაციისთვის, თეთრი მანათობელი  ბრენდირებით (მკერდზე და ზურგზე)</t>
  </si>
  <si>
    <t xml:space="preserve">M_t-shirt /navy color with HSE elements for night and day, branding and zoning signs. მაისური მუქი ლურჯი, ფოსფორისფერი  მანათობლებით, ბრენდირებით და ზონირების ჩანართით(ფხრიწით)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</si>
</sst>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_([$GEL]\ * #,##0_);_([$GEL]\ * \(#,##0\);_([$GEL]\ * &quot;-&quot;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u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Calibri"/>
      <family val="2"/>
    </font>
    <font>
      <b/>
      <i/>
      <sz val="14"/>
      <color theme="1"/>
      <name val="Sylfaen"/>
      <family val="1"/>
    </font>
    <font>
      <sz val="11"/>
      <color theme="1"/>
      <name val="Sylfaen"/>
      <family val="1"/>
    </font>
    <font>
      <sz val="12"/>
      <color theme="1"/>
      <name val="Calibri"/>
      <family val="2"/>
    </font>
    <font>
      <b/>
      <sz val="16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thick">
        <color theme="3" tint="0.59999389629810485"/>
      </bottom>
      <diagonal/>
    </border>
    <border>
      <left/>
      <right/>
      <top style="medium">
        <color theme="1" tint="0.499984740745262"/>
      </top>
      <bottom style="thick">
        <color theme="3" tint="0.59999389629810485"/>
      </bottom>
      <diagonal/>
    </border>
    <border>
      <left/>
      <right style="hair">
        <color theme="1" tint="0.499984740745262"/>
      </right>
      <top style="medium">
        <color theme="1" tint="0.499984740745262"/>
      </top>
      <bottom style="thick">
        <color theme="3" tint="0.59999389629810485"/>
      </bottom>
      <diagonal/>
    </border>
    <border>
      <left style="hair">
        <color theme="1" tint="0.499984740745262"/>
      </left>
      <right style="hair">
        <color theme="1" tint="0.499984740745262"/>
      </right>
      <top style="thick">
        <color theme="3" tint="0.59996337778862885"/>
      </top>
      <bottom style="thick">
        <color theme="3" tint="0.59996337778862885"/>
      </bottom>
      <diagonal/>
    </border>
    <border>
      <left style="thin">
        <color theme="3" tint="0.59999389629810485"/>
      </left>
      <right style="hair">
        <color theme="1" tint="0.499984740745262"/>
      </right>
      <top style="thick">
        <color theme="3" tint="0.59996337778862885"/>
      </top>
      <bottom style="thick">
        <color theme="3" tint="0.59996337778862885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left"/>
    </xf>
    <xf numFmtId="43" fontId="0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 horizontal="left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/>
    </xf>
    <xf numFmtId="43" fontId="5" fillId="3" borderId="1" xfId="2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0" fontId="7" fillId="0" borderId="6" xfId="0" applyFont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left" vertical="center"/>
    </xf>
    <xf numFmtId="43" fontId="7" fillId="0" borderId="5" xfId="1" applyFont="1" applyBorder="1" applyAlignment="1">
      <alignment horizontal="center" vertical="center"/>
    </xf>
    <xf numFmtId="166" fontId="7" fillId="0" borderId="7" xfId="0" applyNumberFormat="1" applyFont="1" applyBorder="1" applyAlignment="1">
      <alignment horizontal="left" vertical="center" wrapText="1"/>
    </xf>
    <xf numFmtId="166" fontId="7" fillId="3" borderId="7" xfId="0" applyNumberFormat="1" applyFont="1" applyFill="1" applyBorder="1" applyAlignment="1">
      <alignment horizontal="left" vertical="center" wrapText="1"/>
    </xf>
    <xf numFmtId="166" fontId="0" fillId="0" borderId="0" xfId="0" applyNumberFormat="1"/>
    <xf numFmtId="164" fontId="8" fillId="0" borderId="0" xfId="1" applyNumberFormat="1" applyFont="1" applyAlignment="1">
      <alignment horizontal="left"/>
    </xf>
    <xf numFmtId="43" fontId="8" fillId="0" borderId="0" xfId="1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2" fillId="0" borderId="2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33131</xdr:rowOff>
    </xdr:from>
    <xdr:to>
      <xdr:col>7</xdr:col>
      <xdr:colOff>105614</xdr:colOff>
      <xdr:row>6</xdr:row>
      <xdr:rowOff>145773</xdr:rowOff>
    </xdr:to>
    <xdr:pic>
      <xdr:nvPicPr>
        <xdr:cNvPr id="2" name="Рисунок 4" descr="IDS_presentation-cover-1.jpg">
          <a:extLst>
            <a:ext uri="{FF2B5EF4-FFF2-40B4-BE49-F238E27FC236}">
              <a16:creationId xmlns:a16="http://schemas.microsoft.com/office/drawing/2014/main" id="{69A1AC89-AE23-499E-A1B8-72118FE4C3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2005" t="9053" r="31304" b="39655"/>
        <a:stretch/>
      </xdr:blipFill>
      <xdr:spPr bwMode="auto">
        <a:xfrm>
          <a:off x="4744114" y="33131"/>
          <a:ext cx="1541984" cy="1209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9B6F-B161-4324-B609-11422E2CB29F}">
  <sheetPr>
    <tabColor rgb="FFFFC000"/>
  </sheetPr>
  <dimension ref="A8:Q25"/>
  <sheetViews>
    <sheetView showGridLines="0" tabSelected="1" topLeftCell="A3" zoomScaleNormal="100" zoomScaleSheetLayoutView="100" workbookViewId="0">
      <selection activeCell="T13" sqref="T13"/>
    </sheetView>
  </sheetViews>
  <sheetFormatPr defaultColWidth="8.88671875" defaultRowHeight="14.4" x14ac:dyDescent="0.3"/>
  <cols>
    <col min="1" max="1" width="42.5546875" style="1" customWidth="1"/>
    <col min="2" max="2" width="13.33203125" style="1" customWidth="1"/>
    <col min="3" max="3" width="3.88671875" style="2" customWidth="1"/>
    <col min="4" max="13" width="3.88671875" style="3" customWidth="1"/>
    <col min="14" max="14" width="6.88671875" style="4" customWidth="1"/>
    <col min="15" max="15" width="7.6640625" style="5" customWidth="1"/>
    <col min="16" max="16" width="0" hidden="1" customWidth="1"/>
    <col min="17" max="17" width="8.88671875" style="2"/>
  </cols>
  <sheetData>
    <row r="8" spans="1:16" ht="5.4" customHeight="1" x14ac:dyDescent="0.3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6" ht="25.2" customHeight="1" thickBot="1" x14ac:dyDescent="0.35">
      <c r="A9" s="9" t="s">
        <v>0</v>
      </c>
      <c r="B9" s="9" t="s">
        <v>1</v>
      </c>
      <c r="C9" s="9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18</v>
      </c>
      <c r="N9" s="11" t="s">
        <v>12</v>
      </c>
      <c r="O9" s="12" t="s">
        <v>13</v>
      </c>
      <c r="P9" s="28" t="s">
        <v>15</v>
      </c>
    </row>
    <row r="10" spans="1:16" ht="6.75" customHeight="1" thickBot="1" x14ac:dyDescent="0.3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/>
    </row>
    <row r="11" spans="1:16" ht="49.2" thickTop="1" thickBot="1" x14ac:dyDescent="0.35">
      <c r="A11" s="52" t="s">
        <v>62</v>
      </c>
      <c r="B11" s="17"/>
      <c r="C11" s="18">
        <v>14</v>
      </c>
      <c r="D11" s="18">
        <v>60</v>
      </c>
      <c r="E11" s="18">
        <v>250</v>
      </c>
      <c r="F11" s="18">
        <v>250</v>
      </c>
      <c r="G11" s="18">
        <v>326</v>
      </c>
      <c r="H11" s="18">
        <v>88</v>
      </c>
      <c r="I11" s="18">
        <v>68</v>
      </c>
      <c r="J11" s="18">
        <v>28</v>
      </c>
      <c r="K11" s="18">
        <v>16</v>
      </c>
      <c r="L11" s="18">
        <v>22</v>
      </c>
      <c r="M11" s="18">
        <v>12</v>
      </c>
      <c r="N11" s="20">
        <f>SUM(C11:M11)</f>
        <v>1134</v>
      </c>
      <c r="O11" s="21" t="s">
        <v>14</v>
      </c>
      <c r="P11" s="22">
        <v>27</v>
      </c>
    </row>
    <row r="12" spans="1:16" ht="25.2" thickTop="1" thickBot="1" x14ac:dyDescent="0.35">
      <c r="A12" s="53" t="s">
        <v>54</v>
      </c>
      <c r="B12" s="17"/>
      <c r="C12" s="18">
        <v>10</v>
      </c>
      <c r="D12" s="18">
        <v>23</v>
      </c>
      <c r="E12" s="18">
        <v>79</v>
      </c>
      <c r="F12" s="18">
        <v>91</v>
      </c>
      <c r="G12" s="18">
        <v>106</v>
      </c>
      <c r="H12" s="18">
        <v>39</v>
      </c>
      <c r="I12" s="18">
        <v>34</v>
      </c>
      <c r="J12" s="18">
        <v>15</v>
      </c>
      <c r="K12" s="18">
        <v>7</v>
      </c>
      <c r="L12" s="18">
        <v>9</v>
      </c>
      <c r="M12" s="18">
        <v>6</v>
      </c>
      <c r="N12" s="20">
        <f t="shared" ref="N12:N13" si="0">SUM(C12:M12)</f>
        <v>419</v>
      </c>
      <c r="O12" s="21" t="s">
        <v>14</v>
      </c>
      <c r="P12" s="23">
        <v>42</v>
      </c>
    </row>
    <row r="13" spans="1:16" ht="37.200000000000003" thickTop="1" thickBot="1" x14ac:dyDescent="0.35">
      <c r="A13" s="53" t="s">
        <v>55</v>
      </c>
      <c r="B13" s="17"/>
      <c r="C13" s="18">
        <v>3</v>
      </c>
      <c r="D13" s="18">
        <v>10</v>
      </c>
      <c r="E13" s="18">
        <v>25</v>
      </c>
      <c r="F13" s="18">
        <v>23</v>
      </c>
      <c r="G13" s="18">
        <v>20</v>
      </c>
      <c r="H13" s="18">
        <v>10</v>
      </c>
      <c r="I13" s="18">
        <v>9</v>
      </c>
      <c r="J13" s="18">
        <v>7</v>
      </c>
      <c r="K13" s="18">
        <v>1</v>
      </c>
      <c r="L13" s="18">
        <v>0</v>
      </c>
      <c r="M13" s="18">
        <v>0</v>
      </c>
      <c r="N13" s="20">
        <f t="shared" si="0"/>
        <v>108</v>
      </c>
      <c r="O13" s="21" t="s">
        <v>14</v>
      </c>
      <c r="P13" s="23">
        <v>36</v>
      </c>
    </row>
    <row r="14" spans="1:16" ht="27" customHeight="1" thickTop="1" thickBot="1" x14ac:dyDescent="0.35">
      <c r="A14" s="53" t="s">
        <v>52</v>
      </c>
      <c r="B14" s="17"/>
      <c r="C14" s="18">
        <v>1</v>
      </c>
      <c r="D14" s="18">
        <v>2</v>
      </c>
      <c r="E14" s="18">
        <v>3</v>
      </c>
      <c r="F14" s="18">
        <v>4</v>
      </c>
      <c r="G14" s="18">
        <v>6</v>
      </c>
      <c r="H14" s="18">
        <v>4</v>
      </c>
      <c r="I14" s="18">
        <v>4</v>
      </c>
      <c r="J14" s="18">
        <v>12</v>
      </c>
      <c r="K14" s="18">
        <v>1</v>
      </c>
      <c r="L14" s="18">
        <v>2</v>
      </c>
      <c r="M14" s="18">
        <v>3</v>
      </c>
      <c r="N14" s="20">
        <f>SUM(C14:M14)</f>
        <v>42</v>
      </c>
      <c r="O14" s="21" t="s">
        <v>14</v>
      </c>
      <c r="P14" s="22">
        <v>36</v>
      </c>
    </row>
    <row r="15" spans="1:16" ht="25.2" thickTop="1" thickBot="1" x14ac:dyDescent="0.35">
      <c r="A15" s="53" t="s">
        <v>53</v>
      </c>
      <c r="B15" s="17"/>
      <c r="C15" s="18">
        <v>3</v>
      </c>
      <c r="D15" s="18">
        <v>8</v>
      </c>
      <c r="E15" s="18">
        <v>16</v>
      </c>
      <c r="F15" s="18">
        <v>23</v>
      </c>
      <c r="G15" s="18">
        <v>20</v>
      </c>
      <c r="H15" s="18">
        <v>10</v>
      </c>
      <c r="I15" s="18">
        <v>8</v>
      </c>
      <c r="J15" s="18">
        <v>7</v>
      </c>
      <c r="K15" s="18">
        <v>0</v>
      </c>
      <c r="L15" s="18">
        <v>0</v>
      </c>
      <c r="M15" s="18">
        <v>0</v>
      </c>
      <c r="N15" s="20">
        <f>SUM(C15:M15)</f>
        <v>95</v>
      </c>
      <c r="O15" s="21" t="s">
        <v>14</v>
      </c>
      <c r="P15" s="51"/>
    </row>
    <row r="16" spans="1:16" ht="15.6" thickTop="1" thickBot="1" x14ac:dyDescent="0.35">
      <c r="A16" s="53" t="s">
        <v>56</v>
      </c>
      <c r="B16" s="17"/>
      <c r="C16" s="18">
        <v>0</v>
      </c>
      <c r="D16" s="18">
        <v>2</v>
      </c>
      <c r="E16" s="18">
        <v>3</v>
      </c>
      <c r="F16" s="18">
        <v>10</v>
      </c>
      <c r="G16" s="18">
        <v>6</v>
      </c>
      <c r="H16" s="18">
        <v>3</v>
      </c>
      <c r="I16" s="18">
        <v>8</v>
      </c>
      <c r="J16" s="18">
        <v>3</v>
      </c>
      <c r="K16" s="18">
        <v>0</v>
      </c>
      <c r="L16" s="18">
        <v>2</v>
      </c>
      <c r="M16" s="18">
        <v>4</v>
      </c>
      <c r="N16" s="20">
        <f t="shared" ref="N16:N19" si="1">SUM(C16:M16)</f>
        <v>41</v>
      </c>
      <c r="O16" s="21" t="s">
        <v>14</v>
      </c>
      <c r="P16" s="24">
        <v>32</v>
      </c>
    </row>
    <row r="17" spans="1:16" ht="25.2" thickTop="1" thickBot="1" x14ac:dyDescent="0.35">
      <c r="A17" s="53" t="s">
        <v>57</v>
      </c>
      <c r="B17" s="17"/>
      <c r="C17" s="18">
        <v>3</v>
      </c>
      <c r="D17" s="18">
        <v>10</v>
      </c>
      <c r="E17" s="18">
        <v>26</v>
      </c>
      <c r="F17" s="18">
        <v>26</v>
      </c>
      <c r="G17" s="18">
        <v>20</v>
      </c>
      <c r="H17" s="18">
        <v>10</v>
      </c>
      <c r="I17" s="18">
        <v>12</v>
      </c>
      <c r="J17" s="18">
        <v>8</v>
      </c>
      <c r="K17" s="18">
        <v>2</v>
      </c>
      <c r="L17" s="18">
        <v>0</v>
      </c>
      <c r="M17" s="18">
        <v>0</v>
      </c>
      <c r="N17" s="20">
        <f t="shared" si="1"/>
        <v>117</v>
      </c>
      <c r="O17" s="21" t="s">
        <v>14</v>
      </c>
      <c r="P17" s="22">
        <v>11</v>
      </c>
    </row>
    <row r="18" spans="1:16" ht="25.2" thickTop="1" thickBot="1" x14ac:dyDescent="0.35">
      <c r="A18" s="53" t="s">
        <v>58</v>
      </c>
      <c r="B18" s="17"/>
      <c r="C18" s="18">
        <v>0</v>
      </c>
      <c r="D18" s="18">
        <v>2</v>
      </c>
      <c r="E18" s="18">
        <v>4</v>
      </c>
      <c r="F18" s="18">
        <v>4</v>
      </c>
      <c r="G18" s="18">
        <v>8</v>
      </c>
      <c r="H18" s="18">
        <v>6</v>
      </c>
      <c r="I18" s="18">
        <v>6</v>
      </c>
      <c r="J18" s="18">
        <v>22</v>
      </c>
      <c r="K18" s="18">
        <v>2</v>
      </c>
      <c r="L18" s="18">
        <v>2</v>
      </c>
      <c r="M18" s="18">
        <v>4</v>
      </c>
      <c r="N18" s="20">
        <f t="shared" si="1"/>
        <v>60</v>
      </c>
      <c r="O18" s="21" t="s">
        <v>14</v>
      </c>
      <c r="P18" s="51"/>
    </row>
    <row r="19" spans="1:16" ht="25.2" thickTop="1" thickBot="1" x14ac:dyDescent="0.35">
      <c r="A19" s="53" t="s">
        <v>61</v>
      </c>
      <c r="B19" s="17"/>
      <c r="C19" s="18">
        <v>4</v>
      </c>
      <c r="D19" s="19">
        <v>8</v>
      </c>
      <c r="E19" s="19">
        <v>8</v>
      </c>
      <c r="F19" s="19">
        <v>10</v>
      </c>
      <c r="G19" s="19">
        <v>12</v>
      </c>
      <c r="H19" s="19">
        <v>12</v>
      </c>
      <c r="I19" s="19">
        <v>12</v>
      </c>
      <c r="J19" s="19">
        <v>10</v>
      </c>
      <c r="K19" s="19">
        <v>6</v>
      </c>
      <c r="L19" s="19">
        <v>2</v>
      </c>
      <c r="M19" s="19">
        <v>0</v>
      </c>
      <c r="N19" s="20">
        <f t="shared" si="1"/>
        <v>84</v>
      </c>
      <c r="O19" s="21" t="s">
        <v>14</v>
      </c>
      <c r="P19" s="24">
        <v>25</v>
      </c>
    </row>
    <row r="20" spans="1:16" ht="25.2" thickTop="1" thickBot="1" x14ac:dyDescent="0.35">
      <c r="A20" s="53" t="s">
        <v>59</v>
      </c>
      <c r="B20" s="17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>
        <v>600</v>
      </c>
      <c r="O20" s="21" t="s">
        <v>14</v>
      </c>
      <c r="P20" s="24"/>
    </row>
    <row r="21" spans="1:16" ht="15.6" thickTop="1" thickBot="1" x14ac:dyDescent="0.35">
      <c r="A21" s="53" t="s">
        <v>60</v>
      </c>
      <c r="B21" s="17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>
        <v>150</v>
      </c>
      <c r="O21" s="21" t="s">
        <v>14</v>
      </c>
      <c r="P21" s="24"/>
    </row>
    <row r="22" spans="1:16" ht="15" thickTop="1" x14ac:dyDescent="0.3"/>
    <row r="23" spans="1:16" ht="27.75" customHeight="1" x14ac:dyDescent="0.3">
      <c r="D23" s="54"/>
      <c r="E23" s="54"/>
      <c r="F23" s="54"/>
      <c r="G23" s="54"/>
      <c r="H23" s="54"/>
      <c r="I23" s="54"/>
      <c r="J23" s="54"/>
      <c r="K23" s="54"/>
      <c r="L23" s="54"/>
      <c r="M23" s="29"/>
      <c r="N23" s="25"/>
      <c r="O23" s="26"/>
    </row>
    <row r="24" spans="1:16" x14ac:dyDescent="0.3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6" x14ac:dyDescent="0.3"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5"/>
      <c r="O25" s="26"/>
    </row>
  </sheetData>
  <mergeCells count="2">
    <mergeCell ref="D23:L23"/>
    <mergeCell ref="D24:O24"/>
  </mergeCells>
  <phoneticPr fontId="27" type="noConversion"/>
  <pageMargins left="0.25" right="0.25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E64E5-3D1F-44A4-A587-5532A4E1E026}">
  <sheetPr filterMode="1"/>
  <dimension ref="B2:F25"/>
  <sheetViews>
    <sheetView workbookViewId="0">
      <selection activeCell="H14" sqref="H14"/>
    </sheetView>
  </sheetViews>
  <sheetFormatPr defaultRowHeight="14.4" x14ac:dyDescent="0.3"/>
  <cols>
    <col min="4" max="4" width="15.109375" customWidth="1"/>
    <col min="6" max="6" width="22" customWidth="1"/>
  </cols>
  <sheetData>
    <row r="2" spans="2:6" ht="15" thickBot="1" x14ac:dyDescent="0.35"/>
    <row r="3" spans="2:6" ht="19.2" thickTop="1" thickBot="1" x14ac:dyDescent="0.35">
      <c r="B3" s="30" t="s">
        <v>19</v>
      </c>
      <c r="C3" s="31"/>
      <c r="D3" s="57" t="s">
        <v>20</v>
      </c>
      <c r="E3" s="58"/>
      <c r="F3" s="59"/>
    </row>
    <row r="4" spans="2:6" ht="19.2" thickTop="1" x14ac:dyDescent="0.3">
      <c r="B4" s="60" t="s">
        <v>21</v>
      </c>
      <c r="C4" s="61"/>
      <c r="D4" s="64" t="s">
        <v>22</v>
      </c>
      <c r="E4" s="65"/>
      <c r="F4" s="32" t="s">
        <v>24</v>
      </c>
    </row>
    <row r="5" spans="2:6" ht="36.6" thickBot="1" x14ac:dyDescent="0.35">
      <c r="B5" s="60"/>
      <c r="C5" s="61"/>
      <c r="D5" s="66" t="s">
        <v>23</v>
      </c>
      <c r="E5" s="67"/>
      <c r="F5" s="33" t="s">
        <v>25</v>
      </c>
    </row>
    <row r="6" spans="2:6" ht="29.4" thickBot="1" x14ac:dyDescent="0.35">
      <c r="B6" s="62"/>
      <c r="C6" s="63"/>
      <c r="D6" s="35" t="s">
        <v>16</v>
      </c>
      <c r="E6" s="36" t="s">
        <v>17</v>
      </c>
      <c r="F6" s="34" t="s">
        <v>26</v>
      </c>
    </row>
    <row r="7" spans="2:6" ht="22.8" hidden="1" thickTop="1" thickBot="1" x14ac:dyDescent="0.35">
      <c r="B7" s="68" t="s">
        <v>27</v>
      </c>
      <c r="C7" s="69"/>
      <c r="D7" s="37" t="s">
        <v>28</v>
      </c>
      <c r="E7" s="37" t="s">
        <v>29</v>
      </c>
      <c r="F7" s="38" t="s">
        <v>30</v>
      </c>
    </row>
    <row r="8" spans="2:6" ht="44.4" hidden="1" thickTop="1" thickBot="1" x14ac:dyDescent="0.35">
      <c r="B8" s="70" t="s">
        <v>31</v>
      </c>
      <c r="C8" s="71"/>
      <c r="D8" s="37" t="s">
        <v>32</v>
      </c>
      <c r="E8" s="37" t="s">
        <v>32</v>
      </c>
      <c r="F8" s="38">
        <v>46</v>
      </c>
    </row>
    <row r="9" spans="2:6" ht="22.8" hidden="1" thickTop="1" thickBot="1" x14ac:dyDescent="0.35">
      <c r="B9" s="72" t="s">
        <v>33</v>
      </c>
      <c r="C9" s="73"/>
      <c r="D9" s="39" t="s">
        <v>34</v>
      </c>
      <c r="E9" s="40" t="s">
        <v>35</v>
      </c>
      <c r="F9" s="41">
        <v>43</v>
      </c>
    </row>
    <row r="10" spans="2:6" ht="21.6" customHeight="1" thickTop="1" thickBot="1" x14ac:dyDescent="0.35">
      <c r="B10" s="74" t="s">
        <v>36</v>
      </c>
      <c r="C10" s="75"/>
      <c r="D10" s="42" t="s">
        <v>37</v>
      </c>
      <c r="E10" s="42" t="s">
        <v>37</v>
      </c>
      <c r="F10" s="43">
        <v>43</v>
      </c>
    </row>
    <row r="11" spans="2:6" ht="21.6" hidden="1" thickTop="1" thickBot="1" x14ac:dyDescent="0.35">
      <c r="B11" s="55" t="s">
        <v>38</v>
      </c>
      <c r="C11" s="56"/>
      <c r="D11" s="42" t="s">
        <v>6</v>
      </c>
      <c r="E11" s="42" t="s">
        <v>6</v>
      </c>
      <c r="F11" s="43">
        <v>43</v>
      </c>
    </row>
    <row r="12" spans="2:6" ht="21.6" hidden="1" thickTop="1" thickBot="1" x14ac:dyDescent="0.35">
      <c r="B12" s="72" t="s">
        <v>39</v>
      </c>
      <c r="C12" s="73"/>
      <c r="D12" s="44" t="s">
        <v>9</v>
      </c>
      <c r="E12" s="44" t="s">
        <v>9</v>
      </c>
      <c r="F12" s="45">
        <v>42</v>
      </c>
    </row>
    <row r="13" spans="2:6" ht="21.6" hidden="1" thickTop="1" thickBot="1" x14ac:dyDescent="0.35">
      <c r="B13" s="74" t="s">
        <v>40</v>
      </c>
      <c r="C13" s="75"/>
      <c r="D13" s="42" t="s">
        <v>5</v>
      </c>
      <c r="E13" s="42" t="s">
        <v>5</v>
      </c>
      <c r="F13" s="43">
        <v>42</v>
      </c>
    </row>
    <row r="14" spans="2:6" ht="21.6" customHeight="1" thickTop="1" thickBot="1" x14ac:dyDescent="0.35">
      <c r="B14" s="55" t="s">
        <v>41</v>
      </c>
      <c r="C14" s="56"/>
      <c r="D14" s="42" t="s">
        <v>37</v>
      </c>
      <c r="E14" s="42" t="s">
        <v>37</v>
      </c>
      <c r="F14" s="43">
        <v>43</v>
      </c>
    </row>
    <row r="15" spans="2:6" ht="21.6" hidden="1" thickTop="1" thickBot="1" x14ac:dyDescent="0.35">
      <c r="B15" s="72" t="s">
        <v>42</v>
      </c>
      <c r="C15" s="73"/>
      <c r="D15" s="44" t="s">
        <v>9</v>
      </c>
      <c r="E15" s="44" t="s">
        <v>9</v>
      </c>
      <c r="F15" s="45">
        <v>44</v>
      </c>
    </row>
    <row r="16" spans="2:6" ht="21.6" customHeight="1" thickTop="1" thickBot="1" x14ac:dyDescent="0.35">
      <c r="B16" s="80" t="s">
        <v>43</v>
      </c>
      <c r="C16" s="81"/>
      <c r="D16" s="42" t="s">
        <v>37</v>
      </c>
      <c r="E16" s="42" t="s">
        <v>37</v>
      </c>
      <c r="F16" s="43">
        <v>43</v>
      </c>
    </row>
    <row r="17" spans="2:6" ht="31.2" hidden="1" customHeight="1" thickBot="1" x14ac:dyDescent="0.35">
      <c r="B17" s="82" t="s">
        <v>44</v>
      </c>
      <c r="C17" s="83"/>
      <c r="D17" s="44" t="s">
        <v>6</v>
      </c>
      <c r="E17" s="44" t="s">
        <v>6</v>
      </c>
      <c r="F17" s="45">
        <v>43</v>
      </c>
    </row>
    <row r="18" spans="2:6" ht="21.6" hidden="1" thickTop="1" thickBot="1" x14ac:dyDescent="0.35">
      <c r="B18" s="74" t="s">
        <v>45</v>
      </c>
      <c r="C18" s="75"/>
      <c r="D18" s="42" t="s">
        <v>5</v>
      </c>
      <c r="E18" s="42" t="s">
        <v>5</v>
      </c>
      <c r="F18" s="43">
        <v>43</v>
      </c>
    </row>
    <row r="19" spans="2:6" ht="21.6" hidden="1" thickTop="1" thickBot="1" x14ac:dyDescent="0.35">
      <c r="B19" s="55" t="s">
        <v>46</v>
      </c>
      <c r="C19" s="56"/>
      <c r="D19" s="42" t="s">
        <v>5</v>
      </c>
      <c r="E19" s="42" t="s">
        <v>5</v>
      </c>
      <c r="F19" s="43">
        <v>43</v>
      </c>
    </row>
    <row r="20" spans="2:6" ht="31.2" customHeight="1" thickTop="1" thickBot="1" x14ac:dyDescent="0.35">
      <c r="B20" s="55" t="s">
        <v>47</v>
      </c>
      <c r="C20" s="56"/>
      <c r="D20" s="42" t="s">
        <v>37</v>
      </c>
      <c r="E20" s="42" t="s">
        <v>37</v>
      </c>
      <c r="F20" s="43">
        <v>45</v>
      </c>
    </row>
    <row r="21" spans="2:6" ht="22.8" hidden="1" thickTop="1" thickBot="1" x14ac:dyDescent="0.35">
      <c r="B21" s="76" t="s">
        <v>48</v>
      </c>
      <c r="C21" s="77"/>
      <c r="D21" s="46" t="s">
        <v>5</v>
      </c>
      <c r="E21" s="46" t="s">
        <v>5</v>
      </c>
      <c r="F21" s="38">
        <v>44</v>
      </c>
    </row>
    <row r="22" spans="2:6" ht="32.4" hidden="1" customHeight="1" thickTop="1" thickBot="1" x14ac:dyDescent="0.35">
      <c r="B22" s="76" t="s">
        <v>49</v>
      </c>
      <c r="C22" s="77"/>
      <c r="D22" s="46" t="s">
        <v>4</v>
      </c>
      <c r="E22" s="46" t="s">
        <v>4</v>
      </c>
      <c r="F22" s="47">
        <v>42</v>
      </c>
    </row>
    <row r="23" spans="2:6" ht="32.4" hidden="1" customHeight="1" thickTop="1" thickBot="1" x14ac:dyDescent="0.35">
      <c r="B23" s="76" t="s">
        <v>50</v>
      </c>
      <c r="C23" s="77"/>
      <c r="D23" s="46" t="s">
        <v>6</v>
      </c>
      <c r="E23" s="46" t="s">
        <v>6</v>
      </c>
      <c r="F23" s="48">
        <v>45</v>
      </c>
    </row>
    <row r="24" spans="2:6" ht="32.4" hidden="1" customHeight="1" thickTop="1" thickBot="1" x14ac:dyDescent="0.35">
      <c r="B24" s="78" t="s">
        <v>51</v>
      </c>
      <c r="C24" s="79"/>
      <c r="D24" s="49" t="s">
        <v>4</v>
      </c>
      <c r="E24" s="49" t="s">
        <v>4</v>
      </c>
      <c r="F24" s="50">
        <v>43</v>
      </c>
    </row>
    <row r="25" spans="2:6" ht="15" thickTop="1" x14ac:dyDescent="0.3"/>
  </sheetData>
  <autoFilter ref="D6:E24" xr:uid="{799E64E5-3D1F-44A4-A587-5532A4E1E026}">
    <filterColumn colId="0">
      <filters>
        <filter val="XXL"/>
      </filters>
    </filterColumn>
  </autoFilter>
  <mergeCells count="22"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14:C14"/>
    <mergeCell ref="D3:F3"/>
    <mergeCell ref="B4:C6"/>
    <mergeCell ref="D4:E4"/>
    <mergeCell ref="D5:E5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blank-Uniforms</vt:lpstr>
      <vt:lpstr>Sheet2</vt:lpstr>
      <vt:lpstr>'order blank-Uniforms'!Print_Area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Samkharadze</dc:creator>
  <cp:lastModifiedBy>Manana Melikidze</cp:lastModifiedBy>
  <cp:lastPrinted>2022-07-12T08:41:07Z</cp:lastPrinted>
  <dcterms:created xsi:type="dcterms:W3CDTF">2021-08-23T13:05:57Z</dcterms:created>
  <dcterms:modified xsi:type="dcterms:W3CDTF">2022-07-18T07:14:16Z</dcterms:modified>
</cp:coreProperties>
</file>