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ცინცაძის კლინკის პროექტი\IT-EQ\tender_it accessories\"/>
    </mc:Choice>
  </mc:AlternateContent>
  <xr:revisionPtr revIDLastSave="0" documentId="13_ncr:1_{17CA17A4-25AE-4CC5-9043-240B0658B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8" i="1"/>
  <c r="E7" i="1"/>
  <c r="E6" i="1"/>
  <c r="E20" i="1"/>
  <c r="E4" i="1"/>
  <c r="E5" i="1"/>
  <c r="E9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3" i="1"/>
</calcChain>
</file>

<file path=xl/sharedStrings.xml><?xml version="1.0" encoding="utf-8"?>
<sst xmlns="http://schemas.openxmlformats.org/spreadsheetml/2006/main" count="49" uniqueCount="49">
  <si>
    <t>Mouse</t>
  </si>
  <si>
    <t>სერთიფიცირებული საერთაშორისო ბრენდი; თავსებადი OS WIN10; optical 1000dpi Mouse; OS WIN10;  classic style ; dark colors ;  USB 2.0 6month(min)</t>
  </si>
  <si>
    <t>Keyboard</t>
  </si>
  <si>
    <t>სერთიფიცირებული საერთაშორისო ბრენდი; თავსებადი OS WIN10;  full-size keyboard with number pad;  classic style ; dark colours ; spill-resistant; capslock led; PC/AT standard (101-102), EN,RU, QWERTY ; USB 2.0; 6month(min)</t>
  </si>
  <si>
    <t>Mouse უკაბელო</t>
  </si>
  <si>
    <t>hp/dell/lenovo/ ugreen/acme/logitech/logilink/  თავსებადი OS WIN10;  wireless, optical 1000dpi Mouse;  2,4 Gh 10 m range;  battery AAA/AA (including); classic style ; dark colours ;  guaranty-6month(min)</t>
  </si>
  <si>
    <t>ყურსასმენი USB or combo ჯეკით</t>
  </si>
  <si>
    <t xml:space="preserve">სასურველი მოდელი logitech h111- ზოგადი: stereo, with mic, overhead, combo jack, cord 2-3m, </t>
  </si>
  <si>
    <t>ყურსასმენი ქოლცენტრის</t>
  </si>
  <si>
    <t>jabra EVOLVE 20 MS Stereo USB/ Plantronics Blackwire 3220 USB-A</t>
  </si>
  <si>
    <t>ნოუთბუქის ჩანთა</t>
  </si>
  <si>
    <t xml:space="preserve">15,6 " ლეპტოპისთვის,  ლეპტოპის შესაბამისი ბრენდი;  ნაჭერი; ფერი- შვი ან რუხი; ტიპი-სატარებელი, სახელურიებით,  ღვედით;  ძირითადი განყოფილება იყოფა 2 სათვსოთ და იხურებოდეს ელვა შესაკრავით.  დამატებითი განყოდილება, გარედან, 1 ან 2 და იხურებოდეს ელვა შესაკრავით. სამოგზაურო ჩანთაზე სამაგრით. </t>
  </si>
  <si>
    <t>SSD 120</t>
  </si>
  <si>
    <t>Samsung /kingston/adata/patriont 120GB 2.5-Inch SATA III; write  up to 320 MB/s; read up to 450 MB/s; guaranty-1y(min)</t>
  </si>
  <si>
    <t>SSD 240</t>
  </si>
  <si>
    <t>Samsung /kingston/adata/patriont 240GB 2.5-Inch SATA III; write  up to 320 MB/s; read up to 450 MB/s; guaranty-1y(min)</t>
  </si>
  <si>
    <t>SSD 512</t>
  </si>
  <si>
    <t>Samsung /kingston/adata/patriont 500GB 2.5-Inch SATA III; write  up to 320 MB/s; read up to 450 MB/s; guaranty-1y(min)</t>
  </si>
  <si>
    <t>SSD m.2 240</t>
  </si>
  <si>
    <t>Samsung /kingston/adata/patriont 240GB; guaranty-1y(min)</t>
  </si>
  <si>
    <t>SSD m.2 500</t>
  </si>
  <si>
    <t>Samsung /kingston/adata/patriont 500GB; guaranty-1y(min)</t>
  </si>
  <si>
    <t>DVD-ROM</t>
  </si>
  <si>
    <t>USB Flash Memory 32g</t>
  </si>
  <si>
    <t>kigston/adata/datatravel/apacer</t>
  </si>
  <si>
    <t>Cables patch cord 0.5</t>
  </si>
  <si>
    <t>0.5m; rj45; 8pin, ftp, 5E; TIA/EIA 586B ISO/IEC 11801  Molded tipe/100%CU</t>
  </si>
  <si>
    <t>Cables patch cord 1-2m</t>
  </si>
  <si>
    <t>1-2m; rj45; 8pin, ftp, 5E; TIA/EIA 586B ISO/IEC 11801  Molded tipe/100%CU</t>
  </si>
  <si>
    <t>Cables patch cord 3m</t>
  </si>
  <si>
    <t>3m; rj45; 8pin, ftp, 5E; TIA/EIA 586B ISO/IEC 11801  Molded tipe/100%CU</t>
  </si>
  <si>
    <t>Cables მუფტა 5e</t>
  </si>
  <si>
    <t>indoor, 305m, 5E, 8pin ,UTP, Molded tipe, 100% CU</t>
  </si>
  <si>
    <t>ჯეკი</t>
  </si>
  <si>
    <t>8P8C JACK FOR UTP CAT5E CABLE</t>
  </si>
  <si>
    <t>Cables  პრინტერის</t>
  </si>
  <si>
    <t xml:space="preserve">USB 2.0 (A/B-male);  1.8 -2მ. shealded(ეკრანით), </t>
  </si>
  <si>
    <t>Usb Hub</t>
  </si>
  <si>
    <t xml:space="preserve">d-link, ugreen,logilink, vension /min 4port / usb3.0/ transfer rates up to 5 GBit/s. Backward compatible with USB 2.0 </t>
  </si>
  <si>
    <t>Usb lan adapter</t>
  </si>
  <si>
    <t>d-link, ugreen,logilink, vension / usb2.0 -10/100Mbps Ethernet Adapter rj45</t>
  </si>
  <si>
    <t>Cables  HDMI-5</t>
  </si>
  <si>
    <t>Cable HDMI A-A /5 m   ; Ugreen /Veriton</t>
  </si>
  <si>
    <t>დასახელება</t>
  </si>
  <si>
    <t>სპეციფიკაცია</t>
  </si>
  <si>
    <t>რაოდენობა</t>
  </si>
  <si>
    <t xml:space="preserve">Total Price </t>
  </si>
  <si>
    <t xml:space="preserve">Unit Price GEL </t>
  </si>
  <si>
    <t>დანართი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</si>
</sst>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62" workbookViewId="0">
      <selection activeCell="B28" sqref="B28"/>
    </sheetView>
  </sheetViews>
  <sheetFormatPr defaultRowHeight="15" x14ac:dyDescent="0.25"/>
  <cols>
    <col min="1" max="1" width="38.85546875" customWidth="1"/>
    <col min="2" max="2" width="66.5703125" customWidth="1"/>
    <col min="3" max="3" width="26.7109375" customWidth="1"/>
    <col min="4" max="4" width="21.5703125" customWidth="1"/>
    <col min="5" max="5" width="17.140625" customWidth="1"/>
  </cols>
  <sheetData>
    <row r="1" spans="1:5" x14ac:dyDescent="0.25">
      <c r="A1" s="6" t="s">
        <v>48</v>
      </c>
    </row>
    <row r="2" spans="1:5" x14ac:dyDescent="0.25">
      <c r="A2" s="5" t="s">
        <v>43</v>
      </c>
      <c r="B2" s="5" t="s">
        <v>44</v>
      </c>
      <c r="C2" s="5" t="s">
        <v>45</v>
      </c>
      <c r="D2" s="5" t="s">
        <v>47</v>
      </c>
      <c r="E2" s="5" t="s">
        <v>46</v>
      </c>
    </row>
    <row r="3" spans="1:5" ht="25.5" x14ac:dyDescent="0.25">
      <c r="A3" s="1" t="s">
        <v>0</v>
      </c>
      <c r="B3" s="2" t="s">
        <v>1</v>
      </c>
      <c r="C3" s="1">
        <v>180</v>
      </c>
      <c r="D3" s="1"/>
      <c r="E3" s="1">
        <f>C3*D3</f>
        <v>0</v>
      </c>
    </row>
    <row r="4" spans="1:5" ht="38.25" x14ac:dyDescent="0.25">
      <c r="A4" s="1" t="s">
        <v>2</v>
      </c>
      <c r="B4" s="2" t="s">
        <v>3</v>
      </c>
      <c r="C4" s="1">
        <v>50</v>
      </c>
      <c r="D4" s="1"/>
      <c r="E4" s="1">
        <f t="shared" ref="E4:E24" si="0">C4*D4</f>
        <v>0</v>
      </c>
    </row>
    <row r="5" spans="1:5" ht="38.25" x14ac:dyDescent="0.25">
      <c r="A5" s="1" t="s">
        <v>4</v>
      </c>
      <c r="B5" s="2" t="s">
        <v>5</v>
      </c>
      <c r="C5" s="1">
        <v>70</v>
      </c>
      <c r="D5" s="1"/>
      <c r="E5" s="1">
        <f t="shared" si="0"/>
        <v>0</v>
      </c>
    </row>
    <row r="6" spans="1:5" x14ac:dyDescent="0.25">
      <c r="A6" s="1" t="s">
        <v>6</v>
      </c>
      <c r="B6" s="1" t="s">
        <v>7</v>
      </c>
      <c r="C6" s="1">
        <v>50</v>
      </c>
      <c r="D6" s="1"/>
      <c r="E6" s="1">
        <f>C6*D6</f>
        <v>0</v>
      </c>
    </row>
    <row r="7" spans="1:5" x14ac:dyDescent="0.25">
      <c r="A7" s="1" t="s">
        <v>8</v>
      </c>
      <c r="B7" s="1" t="s">
        <v>9</v>
      </c>
      <c r="C7" s="1">
        <v>30</v>
      </c>
      <c r="D7" s="1"/>
      <c r="E7" s="1">
        <f>C7*D7</f>
        <v>0</v>
      </c>
    </row>
    <row r="8" spans="1:5" ht="63.75" x14ac:dyDescent="0.25">
      <c r="A8" s="1" t="s">
        <v>10</v>
      </c>
      <c r="B8" s="3" t="s">
        <v>11</v>
      </c>
      <c r="C8" s="1">
        <v>60</v>
      </c>
      <c r="D8" s="1"/>
      <c r="E8" s="1">
        <f>C8*D8</f>
        <v>0</v>
      </c>
    </row>
    <row r="9" spans="1:5" ht="25.5" x14ac:dyDescent="0.25">
      <c r="A9" s="1" t="s">
        <v>12</v>
      </c>
      <c r="B9" s="2" t="s">
        <v>13</v>
      </c>
      <c r="C9" s="4">
        <v>200</v>
      </c>
      <c r="D9" s="1"/>
      <c r="E9" s="1">
        <f t="shared" si="0"/>
        <v>0</v>
      </c>
    </row>
    <row r="10" spans="1:5" ht="25.5" x14ac:dyDescent="0.25">
      <c r="A10" s="1" t="s">
        <v>14</v>
      </c>
      <c r="B10" s="2" t="s">
        <v>15</v>
      </c>
      <c r="C10" s="1">
        <v>15</v>
      </c>
      <c r="D10" s="1"/>
      <c r="E10" s="1">
        <f>C10*D10</f>
        <v>0</v>
      </c>
    </row>
    <row r="11" spans="1:5" ht="25.5" x14ac:dyDescent="0.25">
      <c r="A11" s="1" t="s">
        <v>16</v>
      </c>
      <c r="B11" s="2" t="s">
        <v>17</v>
      </c>
      <c r="C11" s="1">
        <v>5</v>
      </c>
      <c r="D11" s="1"/>
      <c r="E11" s="1">
        <f t="shared" si="0"/>
        <v>0</v>
      </c>
    </row>
    <row r="12" spans="1:5" x14ac:dyDescent="0.25">
      <c r="A12" s="1" t="s">
        <v>18</v>
      </c>
      <c r="B12" s="2" t="s">
        <v>19</v>
      </c>
      <c r="C12" s="1">
        <v>1</v>
      </c>
      <c r="D12" s="1"/>
      <c r="E12" s="1">
        <f t="shared" si="0"/>
        <v>0</v>
      </c>
    </row>
    <row r="13" spans="1:5" x14ac:dyDescent="0.25">
      <c r="A13" s="1" t="s">
        <v>20</v>
      </c>
      <c r="B13" s="2" t="s">
        <v>21</v>
      </c>
      <c r="C13" s="1">
        <v>1</v>
      </c>
      <c r="D13" s="1"/>
      <c r="E13" s="1">
        <f t="shared" si="0"/>
        <v>0</v>
      </c>
    </row>
    <row r="14" spans="1:5" x14ac:dyDescent="0.25">
      <c r="A14" s="1" t="s">
        <v>22</v>
      </c>
      <c r="B14" s="1"/>
      <c r="C14" s="1">
        <v>48</v>
      </c>
      <c r="D14" s="1"/>
      <c r="E14" s="1">
        <f t="shared" si="0"/>
        <v>0</v>
      </c>
    </row>
    <row r="15" spans="1:5" x14ac:dyDescent="0.25">
      <c r="A15" s="1" t="s">
        <v>23</v>
      </c>
      <c r="B15" s="1" t="s">
        <v>24</v>
      </c>
      <c r="C15" s="1">
        <v>10</v>
      </c>
      <c r="D15" s="1"/>
      <c r="E15" s="1">
        <f t="shared" si="0"/>
        <v>0</v>
      </c>
    </row>
    <row r="16" spans="1:5" x14ac:dyDescent="0.25">
      <c r="A16" s="1" t="s">
        <v>25</v>
      </c>
      <c r="B16" s="1" t="s">
        <v>26</v>
      </c>
      <c r="C16" s="1">
        <v>500</v>
      </c>
      <c r="D16" s="1"/>
      <c r="E16" s="1">
        <f t="shared" si="0"/>
        <v>0</v>
      </c>
    </row>
    <row r="17" spans="1:5" x14ac:dyDescent="0.25">
      <c r="A17" s="1" t="s">
        <v>27</v>
      </c>
      <c r="B17" s="1" t="s">
        <v>28</v>
      </c>
      <c r="C17" s="1">
        <v>500</v>
      </c>
      <c r="D17" s="1"/>
      <c r="E17" s="1">
        <f t="shared" si="0"/>
        <v>0</v>
      </c>
    </row>
    <row r="18" spans="1:5" x14ac:dyDescent="0.25">
      <c r="A18" s="1" t="s">
        <v>29</v>
      </c>
      <c r="B18" s="1" t="s">
        <v>30</v>
      </c>
      <c r="C18" s="1">
        <v>300</v>
      </c>
      <c r="D18" s="1"/>
      <c r="E18" s="1">
        <f t="shared" si="0"/>
        <v>0</v>
      </c>
    </row>
    <row r="19" spans="1:5" x14ac:dyDescent="0.25">
      <c r="A19" s="1" t="s">
        <v>31</v>
      </c>
      <c r="B19" s="1" t="s">
        <v>32</v>
      </c>
      <c r="C19" s="1">
        <v>5</v>
      </c>
      <c r="D19" s="1"/>
      <c r="E19" s="1">
        <f t="shared" si="0"/>
        <v>0</v>
      </c>
    </row>
    <row r="20" spans="1:5" x14ac:dyDescent="0.25">
      <c r="A20" s="1" t="s">
        <v>33</v>
      </c>
      <c r="B20" s="1" t="s">
        <v>34</v>
      </c>
      <c r="C20" s="1">
        <v>1000</v>
      </c>
      <c r="D20" s="1"/>
      <c r="E20" s="1">
        <f>C20*D20</f>
        <v>0</v>
      </c>
    </row>
    <row r="21" spans="1:5" x14ac:dyDescent="0.25">
      <c r="A21" s="1" t="s">
        <v>35</v>
      </c>
      <c r="B21" s="1" t="s">
        <v>36</v>
      </c>
      <c r="C21" s="1">
        <v>30</v>
      </c>
      <c r="D21" s="1"/>
      <c r="E21" s="1">
        <f t="shared" si="0"/>
        <v>0</v>
      </c>
    </row>
    <row r="22" spans="1:5" x14ac:dyDescent="0.25">
      <c r="A22" s="1" t="s">
        <v>37</v>
      </c>
      <c r="B22" s="1" t="s">
        <v>38</v>
      </c>
      <c r="C22" s="1">
        <v>30</v>
      </c>
      <c r="D22" s="1"/>
      <c r="E22" s="1">
        <f t="shared" si="0"/>
        <v>0</v>
      </c>
    </row>
    <row r="23" spans="1:5" x14ac:dyDescent="0.25">
      <c r="A23" s="1" t="s">
        <v>39</v>
      </c>
      <c r="B23" s="1" t="s">
        <v>40</v>
      </c>
      <c r="C23" s="1">
        <v>10</v>
      </c>
      <c r="D23" s="1"/>
      <c r="E23" s="1">
        <f t="shared" si="0"/>
        <v>0</v>
      </c>
    </row>
    <row r="24" spans="1:5" x14ac:dyDescent="0.25">
      <c r="A24" s="1" t="s">
        <v>41</v>
      </c>
      <c r="B24" s="1" t="s">
        <v>42</v>
      </c>
      <c r="C24" s="1">
        <v>10</v>
      </c>
      <c r="D24" s="1"/>
      <c r="E24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Qadaria</dc:creator>
  <cp:lastModifiedBy>Diana Qadaria</cp:lastModifiedBy>
  <dcterms:created xsi:type="dcterms:W3CDTF">2015-06-05T18:17:20Z</dcterms:created>
  <dcterms:modified xsi:type="dcterms:W3CDTF">2023-03-13T11:25:55Z</dcterms:modified>
</cp:coreProperties>
</file>