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revazlobzhanidze\Desktop\არალიკვიდების გაყიდვა\"/>
    </mc:Choice>
  </mc:AlternateContent>
  <xr:revisionPtr revIDLastSave="0" documentId="13_ncr:1_{D59CA807-3293-47CD-B50D-3BD5FA548E9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3" i="2"/>
</calcChain>
</file>

<file path=xl/sharedStrings.xml><?xml version="1.0" encoding="utf-8"?>
<sst xmlns="http://schemas.openxmlformats.org/spreadsheetml/2006/main" count="3202" uniqueCount="1535">
  <si>
    <t>coupling</t>
  </si>
  <si>
    <t>შემაერთებელი LKM 09 მმ</t>
  </si>
  <si>
    <t>Volvo</t>
  </si>
  <si>
    <t>bulb H1 55W 12V</t>
  </si>
  <si>
    <t>ნათურა H1 55W 12V</t>
  </si>
  <si>
    <t>H1  55W 12V</t>
  </si>
  <si>
    <t>starter 22602940</t>
  </si>
  <si>
    <t>ამძრავი 22602940 ვოლვო</t>
  </si>
  <si>
    <t>adapter</t>
  </si>
  <si>
    <t>გადასაბმელი 4 მმ JG0404E</t>
  </si>
  <si>
    <t>elbow 6 mm</t>
  </si>
  <si>
    <t>შლანგის გადასაბმელი  6 მმ</t>
  </si>
  <si>
    <t>pipe 20555313</t>
  </si>
  <si>
    <t>შემაერთებელი მილი 20555313 ვოლვო</t>
  </si>
  <si>
    <t>bulb 992519</t>
  </si>
  <si>
    <t>ნათურა 992519 ვოლვო   R5W 24V</t>
  </si>
  <si>
    <t>rod 21106930</t>
  </si>
  <si>
    <t>საჭის წევა 21106930 ვოლვო</t>
  </si>
  <si>
    <t>adapter 992017</t>
  </si>
  <si>
    <t>შლანგის ფიტინგი 6 მმ  992017 ვოლვო</t>
  </si>
  <si>
    <t>spring 257934</t>
  </si>
  <si>
    <t>წინა დაკიდების სისტემის რესორის კომპ-ტი 257934 ვოლვო</t>
  </si>
  <si>
    <t>filter 21041296</t>
  </si>
  <si>
    <t>ჰაერის ფილტრი 21041296 (4611)  P500174</t>
  </si>
  <si>
    <t>filter 21380488</t>
  </si>
  <si>
    <t>საწვავის ფილტრი (სეპარატორი) 21380488(3186)19920,H7091WK30D1</t>
  </si>
  <si>
    <t>bulb R5W 24V (967709)</t>
  </si>
  <si>
    <t>ნათურა R5W 24V (967709) ვოლვო</t>
  </si>
  <si>
    <t>housing, 21207126</t>
  </si>
  <si>
    <t>კოჟუხი 21207126 ვოლვო</t>
  </si>
  <si>
    <t>pad 20499470</t>
  </si>
  <si>
    <t>ძრავის ბალიში 20499470 ვოლვო</t>
  </si>
  <si>
    <t>nut 21303956</t>
  </si>
  <si>
    <t>საბურავის ქანჩი 21303956 ვოლვო</t>
  </si>
  <si>
    <t>bulb  H1 24V (943904)</t>
  </si>
  <si>
    <t>ნათურა H1 24V (943904) 70W</t>
  </si>
  <si>
    <t>spring 257931</t>
  </si>
  <si>
    <t>შუა დაკიდების სისტემის  რესორის კომპ-ტი 257931 ვოლვო</t>
  </si>
  <si>
    <t>filter 21707132</t>
  </si>
  <si>
    <t>ზეთის ფილტრი 21707132 (H200WN) (LF3654)(69) ვოლვო</t>
  </si>
  <si>
    <t>pipe 980833</t>
  </si>
  <si>
    <t>მილი 980833  12 მმ  ვოლვო,208X1250</t>
  </si>
  <si>
    <t>pipe 980831</t>
  </si>
  <si>
    <t>მილი 980831  6 მმ ვოლვო</t>
  </si>
  <si>
    <t>disk</t>
  </si>
  <si>
    <t>საბურავის დისკი ა/მ ვოლვო 13R/22.5</t>
  </si>
  <si>
    <t>pipe 980830</t>
  </si>
  <si>
    <t>მილი 980830 4 მმ ვოლვო</t>
  </si>
  <si>
    <t>filter 14896991A</t>
  </si>
  <si>
    <t>ძარის ჰიდრავლიკის ფილტრი 14896991A ვოლვო P171843</t>
  </si>
  <si>
    <t>screw 21147687</t>
  </si>
  <si>
    <t>საბურავის  სარჭი 21147687 ვოლვო</t>
  </si>
  <si>
    <t>bar 21051052</t>
  </si>
  <si>
    <t>რეაქტიული ძელი 21051052,190-146002</t>
  </si>
  <si>
    <t>filter P551425</t>
  </si>
  <si>
    <t>საწვავის ფილტრი P551425 ვოლვო</t>
  </si>
  <si>
    <t>oil filter 21707134</t>
  </si>
  <si>
    <t>ვოლვოს ზეთის ფილტრი 21707134 (H200W01)(LF3321)(531)</t>
  </si>
  <si>
    <t>bulb T4W 24V (992518)</t>
  </si>
  <si>
    <t>ნათურა T4W 24V (992518) ვოლვო</t>
  </si>
  <si>
    <t>bulb H7 70W 24V (990037)</t>
  </si>
  <si>
    <t>ნათურა H7 70W 24V (990037)</t>
  </si>
  <si>
    <t>air filter "VOLVO" 21834199</t>
  </si>
  <si>
    <t>ვოლვოს ჰაერის ფილტრი 21834199 (2601)256310</t>
  </si>
  <si>
    <t>door  82436175</t>
  </si>
  <si>
    <t>მარჯვენა-მარცხენა კარი 82436175 ვოლვო (მეორადი)</t>
  </si>
  <si>
    <t>pump 21939948</t>
  </si>
  <si>
    <t>საჭის ტუმბო 21939948 ვოლვო</t>
  </si>
  <si>
    <t>generat 21429787</t>
  </si>
  <si>
    <t>გენერატორი 21429787 ვოლვო (22591472)</t>
  </si>
  <si>
    <t>pipe</t>
  </si>
  <si>
    <t>რეზინის ჰაერის მილი KOMP 19-5 G</t>
  </si>
  <si>
    <t>hose PHD116Tx1540AOSAOS90</t>
  </si>
  <si>
    <t>სახელო PHD116Tx1540AOSAOS90</t>
  </si>
  <si>
    <t>pipe 20476865</t>
  </si>
  <si>
    <t>ზეთის ჩასასხმელი გოფრირებული მილი 20476865 ვოლვო</t>
  </si>
  <si>
    <t>pipe 20556411</t>
  </si>
  <si>
    <t>ზეტის ჩასასხმელი გოფრირებული მილი 20556411 ვოლვო</t>
  </si>
  <si>
    <t>pipe 20529262</t>
  </si>
  <si>
    <t>ზეთის ჩასასხმელი გოფრირებული მილი 20529262 ვოლვო</t>
  </si>
  <si>
    <t>გოფრირებული მილი 22285170 ვოლვო</t>
  </si>
  <si>
    <t>guide 21523327</t>
  </si>
  <si>
    <t>მიმმართველი 21523327 ვოლვო</t>
  </si>
  <si>
    <t>dipstick</t>
  </si>
  <si>
    <t>ძრავის ზეთის შუპი 22659157 ვოლვო NEW CAR</t>
  </si>
  <si>
    <t>distick</t>
  </si>
  <si>
    <t>ძრავის ზეთის შუპი 22000710 ვოლვო</t>
  </si>
  <si>
    <t>flange 21670498</t>
  </si>
  <si>
    <t>უკანა რედუქტორის ფლიანეცი 21670498 ვოლვო</t>
  </si>
  <si>
    <t>spring 21175831</t>
  </si>
  <si>
    <t>რესორის მილის რესორი 21175831 ვოლვო</t>
  </si>
  <si>
    <t>washer 21102702</t>
  </si>
  <si>
    <t>წინა მორგვის საყელური 21102702 ვოლვო</t>
  </si>
  <si>
    <t>click 21714563</t>
  </si>
  <si>
    <t>საწვავის ხრაპავიკი 21714563 ვოლვო</t>
  </si>
  <si>
    <t>rod 21854537</t>
  </si>
  <si>
    <t>საჭის მექანიზმის  ჭოკი 21854537 ვოლვო</t>
  </si>
  <si>
    <t>valve 20884328</t>
  </si>
  <si>
    <t>საწვავის უკუსარქველი 20884328 ვოლვო</t>
  </si>
  <si>
    <t>adapter 21021925</t>
  </si>
  <si>
    <t>თერმოსტატის თავსახურის გადამყვანი 21021925 ვოლვო</t>
  </si>
  <si>
    <t>gasket 20784537</t>
  </si>
  <si>
    <t>ტურბინის სადები 20784537 ვოლვო</t>
  </si>
  <si>
    <t>nut 20424598</t>
  </si>
  <si>
    <t>წინა მორგვის ქანჩი 20424598 ვოლვო</t>
  </si>
  <si>
    <t>hose Їѓ|іЋ¦ 1.5Є, љѓ~^ ~ѓ^Є. 13 ЄЄ</t>
  </si>
  <si>
    <t>საჭის მექანიზმის შლანგი სიგრძე 1.5მ, შიდა დიამ. 13 მმ  ვოლვო</t>
  </si>
  <si>
    <t>revent 20378935</t>
  </si>
  <si>
    <t>ელ.დამცველი 15 АМ 20378935 ვოლვო</t>
  </si>
  <si>
    <t>revent 20378934</t>
  </si>
  <si>
    <t>ელ.დამცველი 10 AM 20378934 ვოლვო</t>
  </si>
  <si>
    <t>lever 22860378</t>
  </si>
  <si>
    <t>შემნელებლის(ზამედლიტელის)რიჩაგი22860378(0379)ვოლვო 22860384</t>
  </si>
  <si>
    <t>bar 21940431</t>
  </si>
  <si>
    <t>ნახევარღერძი 21940431 ვოლვო</t>
  </si>
  <si>
    <t>hose 22336397</t>
  </si>
  <si>
    <t>კომპრესორის მილი  22336397 ვოლვო 016X270</t>
  </si>
  <si>
    <t>pipe 84461913</t>
  </si>
  <si>
    <t>მილი 84461913 ვოლვო</t>
  </si>
  <si>
    <t>cam 21395531</t>
  </si>
  <si>
    <t>მოხვევის მუშტა ABS 21395531 ვოლვო23906232</t>
  </si>
  <si>
    <t>cam 21395530</t>
  </si>
  <si>
    <t>მოხვევის მუშტა ABS 21395530 ვოლვო23906231</t>
  </si>
  <si>
    <t>copper 22118970</t>
  </si>
  <si>
    <t>ამორტიზატორის უშკა 22118970 ვოლვო</t>
  </si>
  <si>
    <t>seal 995658</t>
  </si>
  <si>
    <t>ძრავის უკანა ჩობალი 995658 ვოლვო</t>
  </si>
  <si>
    <t>gauge</t>
  </si>
  <si>
    <t>გადაცემათა კოლოფის ამთვლელი დაჩიკი 22387291 ვოლვო</t>
  </si>
  <si>
    <t>ჰიდრავლიკური მილი PNY106x3000 AOL</t>
  </si>
  <si>
    <t>glass</t>
  </si>
  <si>
    <t>კარის საქარე მინა  ვოლვო</t>
  </si>
  <si>
    <t>adapter 21880268</t>
  </si>
  <si>
    <t>კაბინის შლანგის გადამყვანი 21880268 ვოლვო</t>
  </si>
  <si>
    <t>pipe 82461913</t>
  </si>
  <si>
    <t>მილი 82461913 ვოლვო</t>
  </si>
  <si>
    <t>pipe 84164453</t>
  </si>
  <si>
    <t>მილი 84164453 ვოლვო</t>
  </si>
  <si>
    <t>pipe 82461903</t>
  </si>
  <si>
    <t>შემშვები მილი 82461903 ვოლვო</t>
  </si>
  <si>
    <t>screew 20443848</t>
  </si>
  <si>
    <t>შურუპი 20443848 ვოლვო</t>
  </si>
  <si>
    <t>hose 20542778</t>
  </si>
  <si>
    <t>სახელო 20542778 ვოლვო</t>
  </si>
  <si>
    <t>seal 981030</t>
  </si>
  <si>
    <t>ჩობალი 981030 ვოლვო</t>
  </si>
  <si>
    <t>cup 3545575</t>
  </si>
  <si>
    <t>მკვეთარას (ზალატნიკის) ხუფი 3545575 ვოლვო</t>
  </si>
  <si>
    <t>case 9137447</t>
  </si>
  <si>
    <t>მკვეთარას (ზალატნიკის) კორპუსი 9137447 ვოლვო</t>
  </si>
  <si>
    <t>hose 21067215</t>
  </si>
  <si>
    <t>შლანგი ფილტრთან 21067215 ვოლვო</t>
  </si>
  <si>
    <t>pipe 20391747</t>
  </si>
  <si>
    <t>მილი ფილტრთან 20391747</t>
  </si>
  <si>
    <t>seal 20443765</t>
  </si>
  <si>
    <t>მილის ჩობალი 20443765 ვოლვო</t>
  </si>
  <si>
    <t>hose 20540046</t>
  </si>
  <si>
    <t>წნევის შლანგი 20540046 ვოლვო</t>
  </si>
  <si>
    <t>pipe 22382660</t>
  </si>
  <si>
    <t>გარე მილი ცხელი წყლის 22382660 ვოლვო</t>
  </si>
  <si>
    <t>gasket 20443842</t>
  </si>
  <si>
    <t>რადიატორის სადები (პრაკლადკა) 20443842 ვოლვო</t>
  </si>
  <si>
    <t>relay 20852837</t>
  </si>
  <si>
    <t>ფეჩის რეგულატორი რელე 20852837 ვოლვო (ფეჩის სავარცხელი)</t>
  </si>
  <si>
    <t>radiator 22768793</t>
  </si>
  <si>
    <t>გარე რადიატორი 22768793 ვოლვო (22768927)</t>
  </si>
  <si>
    <t>valve 21354759</t>
  </si>
  <si>
    <t>რადიატორის სარქველი (კლაპანი) 21354759 ვოლვო</t>
  </si>
  <si>
    <t>radiator 21063621</t>
  </si>
  <si>
    <t>შიდა რადიატორი 21063621 ვოლვო</t>
  </si>
  <si>
    <t>bushing 21226775</t>
  </si>
  <si>
    <t>რესორის მილისა 21226775 ვოლვო,666-21048</t>
  </si>
  <si>
    <t>copper 21594732</t>
  </si>
  <si>
    <t>რესორის უშკა 21594732 ვოლვო</t>
  </si>
  <si>
    <t>copper 21594731</t>
  </si>
  <si>
    <t>რესორის უშკა 21594731 ვოლვო</t>
  </si>
  <si>
    <t>copper 22562783</t>
  </si>
  <si>
    <t>რესორის უშკა 22562783 ვოლვო</t>
  </si>
  <si>
    <t>copper  22562782</t>
  </si>
  <si>
    <t>რესორის უშკა 22562782 ვოლვო</t>
  </si>
  <si>
    <t>seal 20551483</t>
  </si>
  <si>
    <t>ძრავის სამოვარის ჩობალი 20551483 ვოლვო</t>
  </si>
  <si>
    <t>shlif 21201221</t>
  </si>
  <si>
    <t>საჭის შლეიფი 21201221 ვოლვო 23374360</t>
  </si>
  <si>
    <t>block 22481328</t>
  </si>
  <si>
    <t>ბლოკი 22481328 ვოლვო 22881414</t>
  </si>
  <si>
    <t>block 21855934</t>
  </si>
  <si>
    <t>ფარის (სტოპის) ბლოკი 21855934 ვოლვო</t>
  </si>
  <si>
    <t>harness 22275921</t>
  </si>
  <si>
    <t>ჟგუტი 22275921 ვოლვო</t>
  </si>
  <si>
    <t>harness 21554189</t>
  </si>
  <si>
    <t>ABS-ის ცენტრალური ჟგუტი 21554189 ვოლვო</t>
  </si>
  <si>
    <t>relay 20374662</t>
  </si>
  <si>
    <t>რელე 24V 20374662 ვოლვო</t>
  </si>
  <si>
    <t>distrib 20742607</t>
  </si>
  <si>
    <t>გამანაწილებელი 20742607 ვოლვო</t>
  </si>
  <si>
    <t>tap 21245350</t>
  </si>
  <si>
    <t>ფეჩის ონკანი 21245350 ვოლვო</t>
  </si>
  <si>
    <t>engine 20443812</t>
  </si>
  <si>
    <t>ფეჩის ძრავი 20443812 ვოლვო</t>
  </si>
  <si>
    <t>rod 22159741</t>
  </si>
  <si>
    <t>საწევარა 22159741 ვოლვო</t>
  </si>
  <si>
    <t>clamp 20857659,21729932</t>
  </si>
  <si>
    <t>ავზის სამაგრი ხამუტი 20857659,21729932 ვოლვო</t>
  </si>
  <si>
    <t>gauge 23389999</t>
  </si>
  <si>
    <t>სენსორის ABS დაჩიკი 23389999 ვოლვო</t>
  </si>
  <si>
    <t>cable 21522679</t>
  </si>
  <si>
    <t>ფარის სადენი მარცხენა 21522679 ვოლვო</t>
  </si>
  <si>
    <t>crescent 3093651</t>
  </si>
  <si>
    <t>ნახევარმთვარე 3093651 ვოლვო</t>
  </si>
  <si>
    <t>bar 21492537</t>
  </si>
  <si>
    <t>V-ძელი 21492537,390-021811 volvo</t>
  </si>
  <si>
    <t>radiator 21649624</t>
  </si>
  <si>
    <t>ჰაერის რადიატორი 21649624</t>
  </si>
  <si>
    <t>motor 84092304</t>
  </si>
  <si>
    <t>მინის საწმენდი ელ. ძრავი 84092304</t>
  </si>
  <si>
    <t>valve 3173152</t>
  </si>
  <si>
    <t>მუხრუჭის სარქველი (კლაპანი) 3173152 ვოლვო</t>
  </si>
  <si>
    <t>seal 1076656</t>
  </si>
  <si>
    <t>უკანა მორგვის (სალნიკი) ჩობალი1076656 ვოლვო</t>
  </si>
  <si>
    <t>lock 84415558</t>
  </si>
  <si>
    <t>საჭის ჩამკეტი ზამოკი, 84415558  ვოლვო</t>
  </si>
  <si>
    <t>lock 22384866</t>
  </si>
  <si>
    <t>დამქოქი ზამოკი 22384866 ვოლვო</t>
  </si>
  <si>
    <t>button 22107830</t>
  </si>
  <si>
    <t>ხელის მუხრუჭის გამხსნელი ღილაკი 22107830 (23126245) ვოლვო</t>
  </si>
  <si>
    <t>bolt 992342</t>
  </si>
  <si>
    <t>ტრავერსი-რესორის უშკის ჭანჭიკი 992342 ვოლვო992347</t>
  </si>
  <si>
    <t>nut 993858</t>
  </si>
  <si>
    <t>ქანჩი 993858 ვოლვო</t>
  </si>
  <si>
    <t>mesh 82470695</t>
  </si>
  <si>
    <t>ბადე რეშოტკა 82470695 ვოლვო</t>
  </si>
  <si>
    <t>panel 82439937</t>
  </si>
  <si>
    <t>კაბინის პანელი 82439937 ვოლვო</t>
  </si>
  <si>
    <t>retainer 84035811</t>
  </si>
  <si>
    <t>სამაგრი 84035811 ვოლვო</t>
  </si>
  <si>
    <t>compiuter 21855896</t>
  </si>
  <si>
    <t>ფარის კომპიუტერი 21855896 ვოლვო 23140886</t>
  </si>
  <si>
    <t>cleaner 84060639</t>
  </si>
  <si>
    <t>მინის საწმენდი მექანიზმი 84060639 ვოლვო</t>
  </si>
  <si>
    <t>Water pump  82828413</t>
  </si>
  <si>
    <t>წყლის ჩასასხმელი 82828413 ვოლვო</t>
  </si>
  <si>
    <t>tank 84080993</t>
  </si>
  <si>
    <t>მინის საწმენდი წყლის ავზი 84080993 ვოლვო,1112.5208-01</t>
  </si>
  <si>
    <t>panel 82482331</t>
  </si>
  <si>
    <t>ფარის პანელი მარჯვენა-მარცხენა 82482331-82482332 ვოლვო</t>
  </si>
  <si>
    <t>bolt 984855</t>
  </si>
  <si>
    <t>ჭანჭიკი 984855 ვოლვო</t>
  </si>
  <si>
    <t>bushing 82935050</t>
  </si>
  <si>
    <t>მილისა 82935050 ვოლვო</t>
  </si>
  <si>
    <t>washer 994881</t>
  </si>
  <si>
    <t>საყელური 994881 ვოლვო</t>
  </si>
  <si>
    <t>stem  82943981-82928883</t>
  </si>
  <si>
    <t>კოჭას სამაგრი მარჯვენა-მარცხენა  82943981-82928883 ვოლვო</t>
  </si>
  <si>
    <t>829943981-82928883</t>
  </si>
  <si>
    <t>sppart 82466858</t>
  </si>
  <si>
    <t>შიდა ნახევარმთვარე 82466858 ვოლვო</t>
  </si>
  <si>
    <t>sppart 82467991</t>
  </si>
  <si>
    <t>ნახევარმთვარე 82467991 ვოლვო</t>
  </si>
  <si>
    <t>screw 994735</t>
  </si>
  <si>
    <t>ხრახნი 994735 ვოლვო</t>
  </si>
  <si>
    <t>panel 82440092</t>
  </si>
  <si>
    <t>წინა პანელი 82440092 ვოლვო 21404040</t>
  </si>
  <si>
    <t>elay 82349001</t>
  </si>
  <si>
    <t>ღუმელის (ფეჩის) რელე 82349001 ვოლვო</t>
  </si>
  <si>
    <t>pipe 84176415</t>
  </si>
  <si>
    <t>კონდენციონერის მილი 84176415 ვოლვო</t>
  </si>
  <si>
    <t>panel 84160385</t>
  </si>
  <si>
    <t>შუა აბლიცოვკა 84160385 ვოლო</t>
  </si>
  <si>
    <t>seal 958861</t>
  </si>
  <si>
    <t>მილის ჩობალი 958861 ვოლვო</t>
  </si>
  <si>
    <t>pipe 21922924</t>
  </si>
  <si>
    <t>ღერძის მილი მარცხენა 21922924-21922925 ვოლვო</t>
  </si>
  <si>
    <t>ring 1524861</t>
  </si>
  <si>
    <t>ჩამკეტი რგოლი 1524861 ვოლვო</t>
  </si>
  <si>
    <t>case 1524854</t>
  </si>
  <si>
    <t>დიფერენციალის კორპუსი 1524854 ვოლვო</t>
  </si>
  <si>
    <t>bracket  22865216</t>
  </si>
  <si>
    <t>კრონშტეინი 22865216 ვოლვო</t>
  </si>
  <si>
    <t>clutch 21112140</t>
  </si>
  <si>
    <t>რადიატორის მუფტა 21112140 ვოლვო</t>
  </si>
  <si>
    <t>diffuser 22342531</t>
  </si>
  <si>
    <t>ჰაერის დიფუზორი 22342531 ვოლვო (23752844)</t>
  </si>
  <si>
    <t>gasket  60113294</t>
  </si>
  <si>
    <t>შუასადები 60113294 ვოლვო</t>
  </si>
  <si>
    <t>screw 60113049</t>
  </si>
  <si>
    <t>ხრახნი 60113049 ვოლვო</t>
  </si>
  <si>
    <t>gasket 949329</t>
  </si>
  <si>
    <t>შუასადები 949329 ვოლვო</t>
  </si>
  <si>
    <t>gasket 21940434</t>
  </si>
  <si>
    <t>შუასადები 21940434 ვოლვო</t>
  </si>
  <si>
    <t>gasket 982108</t>
  </si>
  <si>
    <t>შუასადები 982108 ვოლვო</t>
  </si>
  <si>
    <t>gasket 20519534</t>
  </si>
  <si>
    <t>საქარე მინის შუასადები 20519534 ვოლვო</t>
  </si>
  <si>
    <t>washer 20487676</t>
  </si>
  <si>
    <t>საყელური 20487676 ვოლვო</t>
  </si>
  <si>
    <t>lock  44916</t>
  </si>
  <si>
    <t>აკუმულიატორის ხუფის ჩამკეტი 44916 ვოლვო</t>
  </si>
  <si>
    <t>guard 8248868</t>
  </si>
  <si>
    <t>მზის დამცავი 8248868 ვოლვო</t>
  </si>
  <si>
    <t>shaft 21341960</t>
  </si>
  <si>
    <t>სიჩქარის გადამრთველის ღერძი 21341960 ვოლვო</t>
  </si>
  <si>
    <t>core 21983348</t>
  </si>
  <si>
    <t>სამოვარი 21983348 ვოლვო</t>
  </si>
  <si>
    <t>cover  82403558 (84189305)</t>
  </si>
  <si>
    <t>საურავი 82403558 (84189305) ვოლვო</t>
  </si>
  <si>
    <t>cover  82403557(84189303)</t>
  </si>
  <si>
    <t>ხუფი 82403557(84189303) ვოლვო</t>
  </si>
  <si>
    <t>cap 82472612</t>
  </si>
  <si>
    <t>ხუფი 82472612 ვოლვო</t>
  </si>
  <si>
    <t>mesh 82266410</t>
  </si>
  <si>
    <t>დამცავი ბადე(აბლიცოვკის) 82266410 ვოლვო</t>
  </si>
  <si>
    <t>frame 21448885</t>
  </si>
  <si>
    <t>ჩარჩო 21448885 ვოლვო</t>
  </si>
  <si>
    <t>frame  21478751</t>
  </si>
  <si>
    <t>ჩარჩო 21478751 ვოლვო</t>
  </si>
  <si>
    <t>seal 967343</t>
  </si>
  <si>
    <t>სამოვარის ხუფის ჩობალი 967343 ვოლვო</t>
  </si>
  <si>
    <t>strope 20475038</t>
  </si>
  <si>
    <t>სიჩქარის გვარლი 20475038 ვოლვო</t>
  </si>
  <si>
    <t>treadle 21107842</t>
  </si>
  <si>
    <t>მუხრუჭის პედალი 21107842 ვოლვო</t>
  </si>
  <si>
    <t>fiting 992299</t>
  </si>
  <si>
    <t>ფიტინგი 992299 ვოლვო</t>
  </si>
  <si>
    <t>hose 21886798</t>
  </si>
  <si>
    <t>შლანგი 21886798 ვოლვო</t>
  </si>
  <si>
    <t>rod 22070285</t>
  </si>
  <si>
    <t>კაბინის ამწევი შტოკი 22070285 ვოლვო</t>
  </si>
  <si>
    <t>gauge 22677703</t>
  </si>
  <si>
    <t>მუხრუჭის წნევის დაჩიკი 22677703 ვოლვო</t>
  </si>
  <si>
    <t>rod 22526498</t>
  </si>
  <si>
    <t>საჭის საწევარა 22526498 ვოლვო</t>
  </si>
  <si>
    <t>valve 20443641</t>
  </si>
  <si>
    <t>სავარძლის სარქველი 20443641 ვოლვო</t>
  </si>
  <si>
    <t>clutch 20524548</t>
  </si>
  <si>
    <t>გადაცემათა ქურო პგუ 20524548 (4584) ვოლვო</t>
  </si>
  <si>
    <t>sensor  23359018</t>
  </si>
  <si>
    <t>სენსორი (კაბელი) 23359018 ვოლვო</t>
  </si>
  <si>
    <t>panel 22239056</t>
  </si>
  <si>
    <t>წინა ფარი (მარცხენა-მარჯვენა) ვოლვო 22239056-22239057</t>
  </si>
  <si>
    <t>bearing 181396</t>
  </si>
  <si>
    <t>საკისარი 181396 ვოლვო</t>
  </si>
  <si>
    <t>nut 8171334</t>
  </si>
  <si>
    <t>ქანჩი 8171334 ვოლვო</t>
  </si>
  <si>
    <t>bearing 948650</t>
  </si>
  <si>
    <t>საკისარი 948650 ვოლვო</t>
  </si>
  <si>
    <t>Pad 21997378</t>
  </si>
  <si>
    <t>დეტონაციის ბალიში 21997378</t>
  </si>
  <si>
    <t>Ring 21016511</t>
  </si>
  <si>
    <t>რედუქტორის ჩამრთველი დგუშის რგოლი 21016511</t>
  </si>
  <si>
    <t>რედუქტორის კბილანა 1667266 ა/მ ვოლვო</t>
  </si>
  <si>
    <t>წინა რესორის უშკა-(მარცხენა)ახალი ვოლვო 21899329</t>
  </si>
  <si>
    <t>წინა რესორის უშკა-(მარჯვენა)ახალი ვოლვო 21899326</t>
  </si>
  <si>
    <t>გადაცემათა კოლოფის ფილტრის კორპუსი 21969323 ვოლვო</t>
  </si>
  <si>
    <t>gasket 21545620</t>
  </si>
  <si>
    <t>ძრავის გალოვკის შუასადები 21545620 ,21581522 ვოლვო</t>
  </si>
  <si>
    <t>case 8171930</t>
  </si>
  <si>
    <t>სიჩქარის რიჩაგის კაპრონის ბუდე მარჯვენა ქვედა 8171930 ვოლვო</t>
  </si>
  <si>
    <t>glass 82356810</t>
  </si>
  <si>
    <t>მინა 82356810 ვოლვო</t>
  </si>
  <si>
    <t>hose 85138686</t>
  </si>
  <si>
    <t>კაბინის შლანგი 85138686 ვოლვო 21829959</t>
  </si>
  <si>
    <t>hose 21887023</t>
  </si>
  <si>
    <t>კაბინის შლანგი 21887023 (22094957)  ვოლვო</t>
  </si>
  <si>
    <t>hose 21880287</t>
  </si>
  <si>
    <t>კაბინის შლანგი 21880287 (22094914) ვოლვო</t>
  </si>
  <si>
    <t>hose  21880271</t>
  </si>
  <si>
    <t>კაბინის შლანგი 21880271 (22094892) ვოლვო</t>
  </si>
  <si>
    <t>filter 21348756</t>
  </si>
  <si>
    <t>ჰაერის ფილტრი დამცავი 21348756 ვოლვო21693755</t>
  </si>
  <si>
    <t>filter 21337557</t>
  </si>
  <si>
    <t>ჰაერის ფილტრი პირველადი 21337557 ვოლვო</t>
  </si>
  <si>
    <t>piston 21016509</t>
  </si>
  <si>
    <t>რედუქტორის ჩამრთველი დგუში 21016509 ვოლვო</t>
  </si>
  <si>
    <t>hose 21880272</t>
  </si>
  <si>
    <t>კაბინის შლანგი 21880272 (22094901) ვოლვო</t>
  </si>
  <si>
    <t>hub 21102535</t>
  </si>
  <si>
    <t>წინა მორგვი კომ-ში 21102535 ვოლვო</t>
  </si>
  <si>
    <t>cover 22392175</t>
  </si>
  <si>
    <t>წინა მორგვის სახურავი ჩობლით 22392175 ვოლვო</t>
  </si>
  <si>
    <t>washer 914478</t>
  </si>
  <si>
    <t>წინა მორგვის საყელური 914478 ვოლვო</t>
  </si>
  <si>
    <t>lock 21102706</t>
  </si>
  <si>
    <t>მორგვის ქანჩის ჩამკეტი 21102706 ვოლვო</t>
  </si>
  <si>
    <t>nut 21102704</t>
  </si>
  <si>
    <t>წინა მორგვის ქანჩი 21102704 ვოლვო</t>
  </si>
  <si>
    <t>hose 20542213</t>
  </si>
  <si>
    <t>გამაფართოებელი ავზის შლანგი მარჯვენა 20542213 ვოლვო</t>
  </si>
  <si>
    <t>housing 21679018</t>
  </si>
  <si>
    <t>ძრავის კოჟუხი 21769018 ვოლვო</t>
  </si>
  <si>
    <t>filter 22130454</t>
  </si>
  <si>
    <t>ჰაერმშრობის ფილტრი 22130454, 23260129</t>
  </si>
  <si>
    <t>საჭის ტუმბო 21939948 ვოლვო (23569649)</t>
  </si>
  <si>
    <t>panel 82449957</t>
  </si>
  <si>
    <t>მოხვევის მაჩვენებელი მარჯვენა-მარცხენა  82449957 ვოლვო</t>
  </si>
  <si>
    <t>cover 21360115</t>
  </si>
  <si>
    <t>გამაფართოებელი ავზის სახურავი 21360115 ვოლვო</t>
  </si>
  <si>
    <t>hose 21103016</t>
  </si>
  <si>
    <t>ფეჩის შლანგი კაბინიდან რამაზე 21103016 ვოლვო</t>
  </si>
  <si>
    <t>seal 1547254</t>
  </si>
  <si>
    <t>თერმოსტატის გვერდითი ხუფის ქვედა შლანგი ჩობალი 1547254 ვოლვო</t>
  </si>
  <si>
    <t>gasket 2099623</t>
  </si>
  <si>
    <t>გამანაწიებლის სადები 2099623 (21006103) ვოლვო</t>
  </si>
  <si>
    <t>gasket 20756108</t>
  </si>
  <si>
    <t>გამანაწილებლის სადები 20756108 ვოლვო</t>
  </si>
  <si>
    <t>retainer 20748022</t>
  </si>
  <si>
    <t>ვენტილიატორის კოჟუხის სამაგრი 20748022 ვოლვო</t>
  </si>
  <si>
    <t>panel 21210537</t>
  </si>
  <si>
    <t>მორგვის წინა ბადე (სეტკა) 21210537 ვოლვო</t>
  </si>
  <si>
    <t>joystick 22860372</t>
  </si>
  <si>
    <t>ჯოისტიკი 22860372 ვოლვო</t>
  </si>
  <si>
    <t>joystick 22860376</t>
  </si>
  <si>
    <t>ჯოისტიკი 22860376</t>
  </si>
  <si>
    <t>bushing 8171931</t>
  </si>
  <si>
    <t>რიჩაგის კაპრონის მილისა 8171931 (8171932) ვოლვო</t>
  </si>
  <si>
    <t>dryer 22820097</t>
  </si>
  <si>
    <t>ჰაერმშრობი 22820097 ვოლვო 480-422906</t>
  </si>
  <si>
    <t>tank  21232945</t>
  </si>
  <si>
    <t>მთავარი ავზი 21232945 (21564394) ვოლვო</t>
  </si>
  <si>
    <t>hose 22198671</t>
  </si>
  <si>
    <t>შლანგის კომპლ 22198671 ვოლვო</t>
  </si>
  <si>
    <t>valve 20490945</t>
  </si>
  <si>
    <t>კონდენციონერის სარქველი 20490945 ვოლვო</t>
  </si>
  <si>
    <t>repairkit 20779978</t>
  </si>
  <si>
    <t>კონდენციონერის ტუმბოს სარ.კომპ 20779978 ვოლვო</t>
  </si>
  <si>
    <t>reducer 22770451</t>
  </si>
  <si>
    <t>НШ-ის რედუქტორი ნაკრებში 22770451 ვოლვო</t>
  </si>
  <si>
    <t>case 1196983</t>
  </si>
  <si>
    <t>სენსორის ბუდე 1196983 ვოლვო</t>
  </si>
  <si>
    <t>sensor 21296853</t>
  </si>
  <si>
    <t>სენსორი 21296853 ვოლვო</t>
  </si>
  <si>
    <t>sensor 21296849</t>
  </si>
  <si>
    <t>სენსორი 21296849 ვოლვო</t>
  </si>
  <si>
    <t>valve  22808528</t>
  </si>
  <si>
    <t>საჭის სარქველი 22808528 ვოლვო</t>
  </si>
  <si>
    <t>strope 20475099</t>
  </si>
  <si>
    <t>გადაცემათა კოლოფის გვარლი 20475099 ვოლვო655-97699</t>
  </si>
  <si>
    <t>repairkit 21098225</t>
  </si>
  <si>
    <t>პგუ ს სარემ.კომპლექტი 22066688-5 ვოლვო</t>
  </si>
  <si>
    <t>pipe 21098225</t>
  </si>
  <si>
    <t>კომპრესორის მილი ( მოკლე დახვეული) 21098225 ვოლვო</t>
  </si>
  <si>
    <t>pipe 21025349</t>
  </si>
  <si>
    <t>კომპრესორის მილი (გრძელი მოღუნული)21025349(21025469) ვოლვო</t>
  </si>
  <si>
    <t>sensor   21399626</t>
  </si>
  <si>
    <t>წყლის დონის მაჩვენებელი სენსორი  21399626 ვოლვო</t>
  </si>
  <si>
    <t>seal 85108352</t>
  </si>
  <si>
    <t>ძრავის უკანა ჩობალი 85108352 ვოლვო 22191895</t>
  </si>
  <si>
    <t>ladder 21175833</t>
  </si>
  <si>
    <t>სერგი 21175833 ვოლვო</t>
  </si>
  <si>
    <t>bolt 984871 16X160</t>
  </si>
  <si>
    <t>ლაპის ჭანჭიკი 984871 16X160</t>
  </si>
  <si>
    <t>hose 20917236</t>
  </si>
  <si>
    <t>სალონის შლანგი 20917236 ვოლვო(85110486)</t>
  </si>
  <si>
    <t>nut 990944</t>
  </si>
  <si>
    <t>ლაპის ქანჩი 990944 16X16  ვოლვო</t>
  </si>
  <si>
    <t>bolt 990232</t>
  </si>
  <si>
    <t>ლაპის ჭანჭიკი გრძელი  990232  16X200</t>
  </si>
  <si>
    <t>ring 3192614</t>
  </si>
  <si>
    <t>შემამჭიდროებელი რგოლი 3192614 ვოლვო</t>
  </si>
  <si>
    <t>belt 1069418</t>
  </si>
  <si>
    <t>საყრდენი ლენტა 1069418 ვოლვო</t>
  </si>
  <si>
    <t>bearing 20761838</t>
  </si>
  <si>
    <t>საკისარი 20761838 ვოლვო</t>
  </si>
  <si>
    <t>shank 21662260</t>
  </si>
  <si>
    <t>მუხრუჭის ღერძის ფეხი 21662260,21662262 ვოლვო</t>
  </si>
  <si>
    <t>bearing 21021391</t>
  </si>
  <si>
    <t>წინა მორგვის საკისარი 21021391 ვოლვო</t>
  </si>
  <si>
    <t>hose</t>
  </si>
  <si>
    <t>მუხრუჭის შლანგი  ვოლვო phd110t x (700)530 aol 08 aol</t>
  </si>
  <si>
    <t>panel  82441589, 82441590</t>
  </si>
  <si>
    <t>აბლიცოვკა 82441589, 82441590 (მარჯვენა-მარცხენა)ვოლვო</t>
  </si>
  <si>
    <t>cover 82436775</t>
  </si>
  <si>
    <t>კაპოტი 82436775 (82441589) ვოლვო</t>
  </si>
  <si>
    <t>pipe 20516062</t>
  </si>
  <si>
    <t>კონდენციონერის მილი 20516062 ვოლვო</t>
  </si>
  <si>
    <t>sppart 21736505</t>
  </si>
  <si>
    <t>ძრავის გამაცხელებელი 21736505 ვოლვო</t>
  </si>
  <si>
    <t>spring 3199261</t>
  </si>
  <si>
    <t>კაბინის ამორტიზატორის ზამბარა 3199261 ვოლვო</t>
  </si>
  <si>
    <t>gasket 25640716</t>
  </si>
  <si>
    <t>შუასადები 25640716 ვოლვო</t>
  </si>
  <si>
    <t>gasket 25640713</t>
  </si>
  <si>
    <t>შუასადები 25640713 ვოლვო</t>
  </si>
  <si>
    <t>gasket 25640712</t>
  </si>
  <si>
    <t>შუასადები 25640712 ვოლვო</t>
  </si>
  <si>
    <t>gasket 25640710</t>
  </si>
  <si>
    <t>შუასადები 25640710 ვოლვო</t>
  </si>
  <si>
    <t>gasket 25640709</t>
  </si>
  <si>
    <t>შუასადები 25640709 ვოლვო</t>
  </si>
  <si>
    <t>gasket 25640708</t>
  </si>
  <si>
    <t>შუასადები 25640708 ვოლვო</t>
  </si>
  <si>
    <t>gasket 25640707</t>
  </si>
  <si>
    <t>შუასადები 25640707 ვოლვო</t>
  </si>
  <si>
    <t>gasket 25640706</t>
  </si>
  <si>
    <t>შუასადები 25640706 ვოლვო</t>
  </si>
  <si>
    <t>gasket  25640704</t>
  </si>
  <si>
    <t>შუასადები 25640704 ვოლვო</t>
  </si>
  <si>
    <t>gasket  25640703</t>
  </si>
  <si>
    <t>შუასადები 25640703 ვოლვო</t>
  </si>
  <si>
    <t>gasket 25640701</t>
  </si>
  <si>
    <t>შუასადები 25640701 ვოლვო</t>
  </si>
  <si>
    <t>ring 1652801 THK 2.4</t>
  </si>
  <si>
    <t>რგოლი 1652801 THK 2.4 ვოლვო</t>
  </si>
  <si>
    <t>ring 1652800 THK 2.4</t>
  </si>
  <si>
    <t>რგოლი 1652800 THK 2.4 ვოლვო</t>
  </si>
  <si>
    <t>ring  1652798 THK 2.2</t>
  </si>
  <si>
    <t>რგოლი 1652798 THK 2.2 ვოლვო</t>
  </si>
  <si>
    <t>ring 1652797 THK 2.1</t>
  </si>
  <si>
    <t>რგოლი 1652797 THK 2.1  ვოლვო</t>
  </si>
  <si>
    <t>ring  1652796  THK 2.0</t>
  </si>
  <si>
    <t>რგოლი 1652796  THK 2.0  ვოლვო</t>
  </si>
  <si>
    <t>pin 8171700</t>
  </si>
  <si>
    <t>ზამბარისებრი თითი 8171700 ვოლვო</t>
  </si>
  <si>
    <t>pin 8171228</t>
  </si>
  <si>
    <t>ზამარისებრი თითი 8171228 ვოლვო</t>
  </si>
  <si>
    <t>spring 257952, 257951</t>
  </si>
  <si>
    <t>წინა რესორი 257952.257951</t>
  </si>
  <si>
    <t>nut 961997</t>
  </si>
  <si>
    <t>სტრემიონკის ქანჩი 961997 ვოლვო 22412256</t>
  </si>
  <si>
    <t>bolt 21838766</t>
  </si>
  <si>
    <t>ჭანჭიკი 21838766 ვოლვო</t>
  </si>
  <si>
    <t>bolt 21838764</t>
  </si>
  <si>
    <t>ჭანჭიკი ახ. მანქანის ორივე რესორის უკანა ბოლტ 21838764 ვოლვო</t>
  </si>
  <si>
    <t>bushing 20430678</t>
  </si>
  <si>
    <t>მილისა  20430678 ვოლვო (პომპის ძირის ჩობალი)</t>
  </si>
  <si>
    <t>bushing 22221048</t>
  </si>
  <si>
    <t>მილისა 22221048 ვოლვო</t>
  </si>
  <si>
    <t>sensor 21065047</t>
  </si>
  <si>
    <t>კონდენციონერის სენსორი 21065047 ვოლვო (21268302)</t>
  </si>
  <si>
    <t>cap 992316</t>
  </si>
  <si>
    <t>ხუფი 992316 ვოლვო</t>
  </si>
  <si>
    <t>valve 992298</t>
  </si>
  <si>
    <t>სარქველი 992298 ვოლვო</t>
  </si>
  <si>
    <t>valve 21472978</t>
  </si>
  <si>
    <t>სარქველი 21472978 ვოლვო</t>
  </si>
  <si>
    <t>compress 84094705</t>
  </si>
  <si>
    <t>კომპრესორი 84094705 ვოლვო</t>
  </si>
  <si>
    <t>valve 992259</t>
  </si>
  <si>
    <t>ჰაერის სარქველი 992259 ვოლვო</t>
  </si>
  <si>
    <t>valve 991080</t>
  </si>
  <si>
    <t>ჰაერის სარქველი 991080 ვოლვო 1079666</t>
  </si>
  <si>
    <t>compiuter 21720407</t>
  </si>
  <si>
    <t>კომპიუტერი 21720407  ვოლვო</t>
  </si>
  <si>
    <t>tank 20452315</t>
  </si>
  <si>
    <t>საჭის ზეთის ავზი 20452315 ვოლვო</t>
  </si>
  <si>
    <t>pipe 21244638</t>
  </si>
  <si>
    <t>საჰაერო მილი (შნორკელი) 21244638 ვოლვო</t>
  </si>
  <si>
    <t>cover 20516543</t>
  </si>
  <si>
    <t>საწვავის ავზის სახურავი 20516543 ვოლვო</t>
  </si>
  <si>
    <t>pipe 20708192</t>
  </si>
  <si>
    <t>კონდენციონერის მილი(ტრუპკა) 20708192 ვოლვო 21025469</t>
  </si>
  <si>
    <t>panel 82333752</t>
  </si>
  <si>
    <t>წინა აბლიცოვკა 82333752 ვოლვო</t>
  </si>
  <si>
    <t>panel  82278790</t>
  </si>
  <si>
    <t>წინა აბლიცოვკა 82278790 ვოლვო</t>
  </si>
  <si>
    <t>panel 82447254</t>
  </si>
  <si>
    <t>წინა აბლიცოვკა 82447254 ვოლვო</t>
  </si>
  <si>
    <t>panel  82446888</t>
  </si>
  <si>
    <t>წინა აბლიცოვკა 82446888 ვოლვო</t>
  </si>
  <si>
    <t>plate</t>
  </si>
  <si>
    <t>წინა რესორის მეორე ფურცელი ვოლვო</t>
  </si>
  <si>
    <t>seal kit  21793022</t>
  </si>
  <si>
    <t>ჩობლის კრებული 21793022 ვოლვო (საკისარი)</t>
  </si>
  <si>
    <t>bearing 20569151</t>
  </si>
  <si>
    <t>საკისარი (ვიჟიმნოის)  20569151 ვოლვო 644-92218</t>
  </si>
  <si>
    <t>bearing 184622</t>
  </si>
  <si>
    <t>საკისარი 184622 ვოლვო</t>
  </si>
  <si>
    <t>GEHAEUSE 22326468</t>
  </si>
  <si>
    <t>კოჟუხი 22326468 (23010567) ვოლვო</t>
  </si>
  <si>
    <t>bearing 21627792</t>
  </si>
  <si>
    <t>საკისარი 21627792 ვოლვო</t>
  </si>
  <si>
    <t>tank</t>
  </si>
  <si>
    <t>მუხრუჭის ავზი ვოლვო  3987121,460-113615</t>
  </si>
  <si>
    <t>bushing  21351717</t>
  </si>
  <si>
    <t>ინჟექტორის სპილენძის მილისა 21351717 ვოლვო</t>
  </si>
  <si>
    <t>plate PS1200.09.03</t>
  </si>
  <si>
    <t>შუა რესორის 3 ფირფიტა PS1200.09.03 ვოლვო</t>
  </si>
  <si>
    <t>feeder AY.801047</t>
  </si>
  <si>
    <t>წინა რესორის სერგი (თეფში) AY.801047 ვოლვო</t>
  </si>
  <si>
    <t>engine 20926019</t>
  </si>
  <si>
    <t>ვენტილიატორის ძრავი 20926019 ვოლვო (სალონის)</t>
  </si>
  <si>
    <t>bushing 1</t>
  </si>
  <si>
    <t>ძარის მილისა კომპ-ში 045  ვოლვო</t>
  </si>
  <si>
    <t>pin 3152043</t>
  </si>
  <si>
    <t>თითი 3152043 ვოლვო 21298317</t>
  </si>
  <si>
    <t>gasket  3098488</t>
  </si>
  <si>
    <t>საფენი 3098488 ვოლვო</t>
  </si>
  <si>
    <t>cup 3090414</t>
  </si>
  <si>
    <t>ხუფის დამცავი 3090414 ვოლვო</t>
  </si>
  <si>
    <t>seal  1677370</t>
  </si>
  <si>
    <t>ჩობალი 1677370 ვოლვო</t>
  </si>
  <si>
    <t>plastic 82266416</t>
  </si>
  <si>
    <t>დამცავი პლასტინა 82266416 ვოლვო (აბადოკი)</t>
  </si>
  <si>
    <t>cooler 20505537</t>
  </si>
  <si>
    <t>ზეთის გამაგრილებელი 20505537 ვოლვო</t>
  </si>
  <si>
    <t>hub 21942654</t>
  </si>
  <si>
    <t>მორგვი 21942654 ვოლვო (ბორტავოი,21302579,273934)</t>
  </si>
  <si>
    <t>bearing 1524964 (184623)</t>
  </si>
  <si>
    <t>საკისარი 1524964 (184623) ვოლვო</t>
  </si>
  <si>
    <t>reducer 22014380</t>
  </si>
  <si>
    <t>რედუქტორი 22014380 ვოლვო</t>
  </si>
  <si>
    <t>case 1524856</t>
  </si>
  <si>
    <t>დიფერენციალის კორპუსი 1524856 ვოლვო</t>
  </si>
  <si>
    <t>case 1522259</t>
  </si>
  <si>
    <t>დიფერენციალის კორპუსი 1522259 ვოლვო</t>
  </si>
  <si>
    <t>bearing  1524857</t>
  </si>
  <si>
    <t>საკისარი 1524857 ვოლვო</t>
  </si>
  <si>
    <t>case 1524915</t>
  </si>
  <si>
    <t>დიფერენციალის კორპუსი 1524915 ვოლვო</t>
  </si>
  <si>
    <t>reflector 20907634</t>
  </si>
  <si>
    <t>ამრეკლი 20907634 ვოლვო</t>
  </si>
  <si>
    <t>valve 21596642</t>
  </si>
  <si>
    <t>მარეგულირებელი სარქველი 21596642 ვოლვო(20713495)</t>
  </si>
  <si>
    <t>bearing 1652986</t>
  </si>
  <si>
    <t>საკისარი (მახავიკის) 1652986 ვოლვო</t>
  </si>
  <si>
    <t>button 1077938</t>
  </si>
  <si>
    <t>ხიდის ჩამრთველი ღილაკი 1077938 ვოლვო</t>
  </si>
  <si>
    <t>valve 21327360</t>
  </si>
  <si>
    <t>ელექტრო სარქველი 21327360 ვოლვო</t>
  </si>
  <si>
    <t>turbine 20857656</t>
  </si>
  <si>
    <t>ტურბინა 20857656 ვოლვო</t>
  </si>
  <si>
    <t>HEXAGONAL 1524889</t>
  </si>
  <si>
    <t>ექვსკუთხა 1524889 ვოლვო</t>
  </si>
  <si>
    <t>bearing 181632</t>
  </si>
  <si>
    <t>საკისარი 181632 ვოლვო</t>
  </si>
  <si>
    <t>bushing 1524882</t>
  </si>
  <si>
    <t>გამწევი მილისა 1524882 ვოლვო</t>
  </si>
  <si>
    <t>case 1524888</t>
  </si>
  <si>
    <t>დიფერენციალის კორპუსი 1524888 ვოლვო</t>
  </si>
  <si>
    <t>bearing 1524881</t>
  </si>
  <si>
    <t>ნემსისებრი საკისარი 1524881 ვოლვო</t>
  </si>
  <si>
    <t>guide shaft 20480075</t>
  </si>
  <si>
    <t>მიმმართველი ვალი 20480075 ვოლვო</t>
  </si>
  <si>
    <t>retainer 3152714</t>
  </si>
  <si>
    <t>დამჭერი 3152714 ვოლვო</t>
  </si>
  <si>
    <t>bearing 1524058</t>
  </si>
  <si>
    <t>საკისარი 1524058 ვოლვო</t>
  </si>
  <si>
    <t>seal 20545487</t>
  </si>
  <si>
    <t>ჩობალი 20545487 ვოლვო</t>
  </si>
  <si>
    <t>gasket 1524900</t>
  </si>
  <si>
    <t>სადები 1524900 ვოლვო</t>
  </si>
  <si>
    <t>gasket 1524898</t>
  </si>
  <si>
    <t>სადები 1524898 ვოლვო</t>
  </si>
  <si>
    <t>gasket 1524897</t>
  </si>
  <si>
    <t>სადები 1524897 ვოლვო</t>
  </si>
  <si>
    <t>gasket 1524896</t>
  </si>
  <si>
    <t>სადები 1524896 ვოლვო</t>
  </si>
  <si>
    <t>gasket 1524895</t>
  </si>
  <si>
    <t>სადები 1524895 ვოლვო</t>
  </si>
  <si>
    <t>gasket 1069122</t>
  </si>
  <si>
    <t>სადები 1069122 ვოლვო</t>
  </si>
  <si>
    <t>bushing 21581628</t>
  </si>
  <si>
    <t>მილისა 21581628 ვოლვო</t>
  </si>
  <si>
    <t>gear 1521422</t>
  </si>
  <si>
    <t>კბილანა 1521422 ვოლვო</t>
  </si>
  <si>
    <t>seal 20966752</t>
  </si>
  <si>
    <t>ამთვლელის ჩობალი 20966752 ვოლვო</t>
  </si>
  <si>
    <t>cross 21246796</t>
  </si>
  <si>
    <t>საჭის ჯვარედინა 21246796 ვოლვო (ღერძი)677-77168</t>
  </si>
  <si>
    <t>brakes 1607827</t>
  </si>
  <si>
    <t>შუა გადაცემის მუხრუჭი 1607827 ვოლვო</t>
  </si>
  <si>
    <t>brakes 20992304</t>
  </si>
  <si>
    <t>შუა გადაცემის მუხრუჭი 20992304 ვოლვო</t>
  </si>
  <si>
    <t>brakes 20992302</t>
  </si>
  <si>
    <t>შუა გადაცემის მუხრუჭი 20992302 ვოლვო</t>
  </si>
  <si>
    <t>valve 21962929</t>
  </si>
  <si>
    <t>მუხრუჭის ჰაერის სარქველი 21962929 ვოლვო 480-129401</t>
  </si>
  <si>
    <t>pipe 22260493</t>
  </si>
  <si>
    <t>მილი 22260493 ვოლვო</t>
  </si>
  <si>
    <t>valve 3090924</t>
  </si>
  <si>
    <t>მუხრუჭის ჰაერის სარქველის სარ.კომპ 3090924 ვოლვო</t>
  </si>
  <si>
    <t>clamp 20592787</t>
  </si>
  <si>
    <t>ტურბინის პატარა შლანგის ხამუტი 20592787 ვოლვო</t>
  </si>
  <si>
    <t>hose 21312238</t>
  </si>
  <si>
    <t>ტურბინის პატარა შლანგი 21312238 ვოლვო</t>
  </si>
  <si>
    <t>cardan 20471437</t>
  </si>
  <si>
    <t>დიდი  კარდნის წინა ნაწილი კომპ-ში 20471437 ვოლვო</t>
  </si>
  <si>
    <t>cross 1068253</t>
  </si>
  <si>
    <t>წინა კარდნის ჯვარა 1068253 ვოლვო</t>
  </si>
  <si>
    <t>tightener 21422765</t>
  </si>
  <si>
    <t>დინამოს ღვედის დამჭიმი 21422765 ვოლვო(21479276)</t>
  </si>
  <si>
    <t>ring 977173</t>
  </si>
  <si>
    <t>კაბინის ჩამკეტი რგოლი 977173 ვოლვო</t>
  </si>
  <si>
    <t>hose 20909063</t>
  </si>
  <si>
    <t>საჭის НШ ის შემსვლელი შლანგი 20909063 ვოლვო</t>
  </si>
  <si>
    <t>pipe 21201546</t>
  </si>
  <si>
    <t>საჭის НШ შემსვლელი მილი 21201546 ვოლვო</t>
  </si>
  <si>
    <t>sensor 22807993</t>
  </si>
  <si>
    <t>კარტერის სენსორი 22807993 ვოლვო 23285701</t>
  </si>
  <si>
    <t>TIGHTENER 15582/APY1151</t>
  </si>
  <si>
    <t>ღვედის დამჭიმი 15582/APY1151 ვოლვო</t>
  </si>
  <si>
    <t>cable 21485391</t>
  </si>
  <si>
    <t>სადენი 21485391 ვოლვო</t>
  </si>
  <si>
    <t>flashlight 84139937</t>
  </si>
  <si>
    <t>ციმციმა 84139937 ვოლვო</t>
  </si>
  <si>
    <t>stem 20894505</t>
  </si>
  <si>
    <t>კარტერის სამაგრი 20894505 ვოლვო</t>
  </si>
  <si>
    <t>ring 21205258</t>
  </si>
  <si>
    <t>ABC-ის ამთვლელის რგოლი 21205258 ვოლვო/რენაულტი</t>
  </si>
  <si>
    <t>plastik 8170861</t>
  </si>
  <si>
    <t>კარტერის პლასტმასი 8170861 ვოლვო</t>
  </si>
  <si>
    <t>seal 468947</t>
  </si>
  <si>
    <t>კარტერის ჩობალი 468947 ვოლვო</t>
  </si>
  <si>
    <t>gauge 21042447</t>
  </si>
  <si>
    <t>კარტერის დაჩიკი 21042447 ვოლვო 765521353</t>
  </si>
  <si>
    <t>pipe  22615171</t>
  </si>
  <si>
    <t>დამხმარე მილი 22615171 ვოლვო</t>
  </si>
  <si>
    <t>bearing  17X35X10 6003 20254163</t>
  </si>
  <si>
    <t>გენერატორის საკისარი 17X35X10 6003 20254163 ვოლვო</t>
  </si>
  <si>
    <t>bracket 1629074  R</t>
  </si>
  <si>
    <t>მუხრუჭის ავზის სამაგრი (კრონშტეინი) 1629074 Rვოლვო (23316893</t>
  </si>
  <si>
    <t>bracket 1629073  L</t>
  </si>
  <si>
    <t>მუხრუჭის ავზის სამაგრი(კრონშტეინი) 1629073 L ვოლვო (23316892</t>
  </si>
  <si>
    <t>hub  21024160</t>
  </si>
  <si>
    <t>მორგვი 21024160 ვოლვო</t>
  </si>
  <si>
    <t>grille 82266404</t>
  </si>
  <si>
    <t>ცხაური 82266404 ვოლვო</t>
  </si>
  <si>
    <t>case 21404043</t>
  </si>
  <si>
    <t>ფარის კოპრუსი 21404043 ვოლვო 82436635</t>
  </si>
  <si>
    <t>actuators 82472613</t>
  </si>
  <si>
    <t>აქტუატორი 82472613 ვოლვო</t>
  </si>
  <si>
    <t>frame  82471688</t>
  </si>
  <si>
    <t>ჩარჩო 82471688 ვოლვო</t>
  </si>
  <si>
    <t>glass  82417041</t>
  </si>
  <si>
    <t>მინა 82417041 ვოლვო</t>
  </si>
  <si>
    <t>hdhold  82417287</t>
  </si>
  <si>
    <t>სახელური სარკის სამაგრი  82417287 ვოლვო</t>
  </si>
  <si>
    <t>lever 20916811</t>
  </si>
  <si>
    <t>გადამრთველი რიჩაგი 20916811 ვოლვო</t>
  </si>
  <si>
    <t>pump  8150641</t>
  </si>
  <si>
    <t>ზეთის ტუმბო 8150641 ვოლვო</t>
  </si>
  <si>
    <t>filter 3176546</t>
  </si>
  <si>
    <t>შუშის ამწევი მექანიზმი  მარჯვენა 3176546 ვოლვო</t>
  </si>
  <si>
    <t>tank 21966322</t>
  </si>
  <si>
    <t>წყლის ავზი 21966322 ვოლვო 22430366,22821828</t>
  </si>
  <si>
    <t>coller 21897892</t>
  </si>
  <si>
    <t>ზეთის გამაგრილებელი 21897892 ვოლვო</t>
  </si>
  <si>
    <t>termost 21412639</t>
  </si>
  <si>
    <t>თერმოსტატი 21412639 ვოლვო I21613426)</t>
  </si>
  <si>
    <t>bar 21534995</t>
  </si>
  <si>
    <t>ღერძი 21534995 ვოლვო (22224709)</t>
  </si>
  <si>
    <t>seal 20864662</t>
  </si>
  <si>
    <t>სარქველის ჩობალი  20864662 ვოლვო</t>
  </si>
  <si>
    <t>arm 21406638</t>
  </si>
  <si>
    <t>სარქველის მიმწოლი 21406638 ვოლვო</t>
  </si>
  <si>
    <t>stem 21267844</t>
  </si>
  <si>
    <t>სადების სამაგრი 21267844 ვოლვო</t>
  </si>
  <si>
    <t>ring 914531</t>
  </si>
  <si>
    <t>დგუშის თითის სამაგრი რგოლი 914531 ვოლვო</t>
  </si>
  <si>
    <t>clamp 20777533</t>
  </si>
  <si>
    <t>ხამუტი 20777533 ვოლვო</t>
  </si>
  <si>
    <t>knuckle 20710008</t>
  </si>
  <si>
    <t>ბურთულა თითი (შარნირი) 20710008 ვოლვო,20710007</t>
  </si>
  <si>
    <t>cone 21363702</t>
  </si>
  <si>
    <t>ბალანსირის კონუსი 21363702 ვოლვო</t>
  </si>
  <si>
    <t>spring 20467745</t>
  </si>
  <si>
    <t>ზამბარა (რესორის სამაგრი ყური) 20467745 ვოლვო</t>
  </si>
  <si>
    <t>ring 20542693</t>
  </si>
  <si>
    <t>ვენტილიატორის რგოლი 20542693 ვოლვო</t>
  </si>
  <si>
    <t>lifting 21346477</t>
  </si>
  <si>
    <t>ძარის ასაწევი ელექტრო კლაპანი 21346477 ვოლვო</t>
  </si>
  <si>
    <t>ring 1522388</t>
  </si>
  <si>
    <t>გამყოფი რგოლი 1522388 ვოლვო</t>
  </si>
  <si>
    <t>needle 1522387</t>
  </si>
  <si>
    <t>ნემსი 1522387 ვოლვო</t>
  </si>
  <si>
    <t>ring 914463</t>
  </si>
  <si>
    <t>ჩამკეტი რგოლი 914463 ვოლვო</t>
  </si>
  <si>
    <t>ring 1652948</t>
  </si>
  <si>
    <t>რგოლი 1652948 ვოლვო</t>
  </si>
  <si>
    <t>bar 21940430</t>
  </si>
  <si>
    <t>ნახევარღერძი 21940430 ვოლვო</t>
  </si>
  <si>
    <t>repairkit  21141850</t>
  </si>
  <si>
    <t>სარემონტო კომპ-ტი 21141850 ვოლვო 370-188002</t>
  </si>
  <si>
    <t>seal 20791222</t>
  </si>
  <si>
    <t>ჩობალი 20791222 ვოლვო</t>
  </si>
  <si>
    <t>spring 1069888</t>
  </si>
  <si>
    <t>ზამბარა 1069888 ვოლვო</t>
  </si>
  <si>
    <t>repairkit 20847116</t>
  </si>
  <si>
    <t>სარემონტო კომპ-ტი 20847116 ვოლვო</t>
  </si>
  <si>
    <t>spring 21233969</t>
  </si>
  <si>
    <t>ზამბარა 21233969 ვოლვო</t>
  </si>
  <si>
    <t>spring 20588777</t>
  </si>
  <si>
    <t>ზამბარ 20588777 ვოლვო</t>
  </si>
  <si>
    <t>ring 951080</t>
  </si>
  <si>
    <t>რგოლი 951080 ვოლვო</t>
  </si>
  <si>
    <t>fitting 192639</t>
  </si>
  <si>
    <t>სამოვარის შტუცერი 192639  ვოლვო</t>
  </si>
  <si>
    <t>bushing 21233970</t>
  </si>
  <si>
    <t>მილისა 21233970 ვოლვო</t>
  </si>
  <si>
    <t>bar 1521944</t>
  </si>
  <si>
    <t>ცილინდრის ღერძი  1521944  ვოლვო</t>
  </si>
  <si>
    <t>bearing 1521453</t>
  </si>
  <si>
    <t>ნემსისებრი საკისარი  1521453 ვოლვო</t>
  </si>
  <si>
    <t>gear 20539766</t>
  </si>
  <si>
    <t>კბილანა 20539766 ვოლვო</t>
  </si>
  <si>
    <t>pipe 1656264</t>
  </si>
  <si>
    <t>მილი 1656264 ვოლვო</t>
  </si>
  <si>
    <t>bearing 1521452</t>
  </si>
  <si>
    <t>ნემსისებრი საკისარი 1521452 ვოლვო</t>
  </si>
  <si>
    <t>ring 1521474</t>
  </si>
  <si>
    <t>რგოლი 1521474 ვოლვო</t>
  </si>
  <si>
    <t>ring 1521473</t>
  </si>
  <si>
    <t>რგოლი 1521473 ვოლვო</t>
  </si>
  <si>
    <t>bracket 82423778</t>
  </si>
  <si>
    <t>კრონშტეინი 82423778 ვოლვო</t>
  </si>
  <si>
    <t>repairkit</t>
  </si>
  <si>
    <t>მუხრუჭის სარ.კომპლექტი ვოლვო (მარჯვენა-მარცხენა) 85103245</t>
  </si>
  <si>
    <t>mesh 82266415</t>
  </si>
  <si>
    <t>ბადე 82266415 ვოლვო (ფარის აბადოკი)</t>
  </si>
  <si>
    <t>bracket 20398256</t>
  </si>
  <si>
    <t>კრონშტეინი 20398256</t>
  </si>
  <si>
    <t>repairkit 20751021</t>
  </si>
  <si>
    <t>მორგვის სარ.კომპ-ტი 20751021(232257109)</t>
  </si>
  <si>
    <t>bulb 82310407</t>
  </si>
  <si>
    <t>მარცხენა ფარის სანათი 82310407 ვოლვო (პავაროტნიკი)</t>
  </si>
  <si>
    <t>repairkit 85102142</t>
  </si>
  <si>
    <t>ჰიდროგამაძლიერებლის სარემონტო კომპლ-ტი 85102142</t>
  </si>
  <si>
    <t>clutch 3400700360</t>
  </si>
  <si>
    <t>გადაბმულობის კომპ-ტი 3400700360 (640302718) 20717563 ვოლვო</t>
  </si>
  <si>
    <t>fitting 21177275</t>
  </si>
  <si>
    <t>გადამყვანი 21177275</t>
  </si>
  <si>
    <t>nipple 992014</t>
  </si>
  <si>
    <t>ნიპელი 992014</t>
  </si>
  <si>
    <t>nipple 991980</t>
  </si>
  <si>
    <t>ნიპელი 991980</t>
  </si>
  <si>
    <t>nipple 991184</t>
  </si>
  <si>
    <t>ნიპელი 991184</t>
  </si>
  <si>
    <t>NULL</t>
  </si>
  <si>
    <t>fork 8172031</t>
  </si>
  <si>
    <t>სამკაპა 8172031(30343)360-164020</t>
  </si>
  <si>
    <t>monitor 21426987</t>
  </si>
  <si>
    <t>ძრავის ბრუნვის ამთვლელი 21426987</t>
  </si>
  <si>
    <t>connector 21177259</t>
  </si>
  <si>
    <t>შემაერთებელი 21177259 ვოლვო</t>
  </si>
  <si>
    <t>cam 21662256</t>
  </si>
  <si>
    <t>შუა პერედოკის მუხრუჭის კულაჩოკი 21662256 ვოლვო</t>
  </si>
  <si>
    <t>filter 349619</t>
  </si>
  <si>
    <t>ჰიდრავლიკის ფილტრი349619(138)21392404,E10H02(HF6162)20580233</t>
  </si>
  <si>
    <t>filter 21879886</t>
  </si>
  <si>
    <t>საწვავის ფილტრი 21879886 (3060) ვოლვო(H200WDK) ff5507</t>
  </si>
  <si>
    <t>hub 21328181</t>
  </si>
  <si>
    <t>უკანა მორგვი 21328181 (საკისარი)</t>
  </si>
  <si>
    <t>gear  1524953</t>
  </si>
  <si>
    <t>რედუქტორის კბილანა  1524953 ვოლვო</t>
  </si>
  <si>
    <t>bushing 993167</t>
  </si>
  <si>
    <t>მილისა 993167 ვოლვო</t>
  </si>
  <si>
    <t>valve</t>
  </si>
  <si>
    <t>748/*+--92</t>
  </si>
  <si>
    <t>seal 20531577</t>
  </si>
  <si>
    <t>ჩობალი 20531577 ვოლვო</t>
  </si>
  <si>
    <t>valve 21230083</t>
  </si>
  <si>
    <t>სარქველი 21230083</t>
  </si>
  <si>
    <t>bolt 21630737</t>
  </si>
  <si>
    <t>ჭანჭიკი 21630737</t>
  </si>
  <si>
    <t>inject</t>
  </si>
  <si>
    <t>მფრქვევანა (შეკეთებული) ვოლვო</t>
  </si>
  <si>
    <t>gear 8172930</t>
  </si>
  <si>
    <t>რედუქტორის კბილანა 8172930 ვოლვო</t>
  </si>
  <si>
    <t>block 21248717</t>
  </si>
  <si>
    <t>ძრავის მართვის ბლოკი 21248717 ვოლვო</t>
  </si>
  <si>
    <t>block 21043962</t>
  </si>
  <si>
    <t>განათების მართვის ბლოკი 21043962 ვოლვო</t>
  </si>
  <si>
    <t>pin 3097299</t>
  </si>
  <si>
    <t>ზამბარის დმაჭერი  თითი 3097299 (1698346)614-42730</t>
  </si>
  <si>
    <t>gear 3152722</t>
  </si>
  <si>
    <t>რევერსიული კბილანა 3152722 ვოლვო</t>
  </si>
  <si>
    <t>bushing  20760512</t>
  </si>
  <si>
    <t>მილისა 20760512,370-178690</t>
  </si>
  <si>
    <t>seal VO21448461</t>
  </si>
  <si>
    <t>ჩობალი VO21448461</t>
  </si>
  <si>
    <t>housing 21404042</t>
  </si>
  <si>
    <t>კოჟუხი 21404042 ვოლვო 82436626</t>
  </si>
  <si>
    <t>repairkit 1524985 (184633)</t>
  </si>
  <si>
    <t>რედუქტორის კბილანის სარეგულ(საკისარი) 1524985 (184633) ვოლვო</t>
  </si>
  <si>
    <t>spring 3097092</t>
  </si>
  <si>
    <t>ზამბარა 3097092,460-025550</t>
  </si>
  <si>
    <t>bushing 1699143</t>
  </si>
  <si>
    <t>რეზინის მილისა 1699143 (20953771)</t>
  </si>
  <si>
    <t>gear 1524942</t>
  </si>
  <si>
    <t>უკანა რედუქ,კბილანა კომპ-ში 1524942 ვოლვო</t>
  </si>
  <si>
    <t>board 3092466</t>
  </si>
  <si>
    <t>მუხრუჭის დაფა 3092466 ვოლვო</t>
  </si>
  <si>
    <t>case 20523491</t>
  </si>
  <si>
    <t>რედუქტორის სატელიტი 20523491 ვოლვო</t>
  </si>
  <si>
    <t>bearing 1652575</t>
  </si>
  <si>
    <t>საკისარი 1652575</t>
  </si>
  <si>
    <t>cup 21302471</t>
  </si>
  <si>
    <t>ხუფი 21302471 ვოლვო</t>
  </si>
  <si>
    <t>nut 21806437</t>
  </si>
  <si>
    <t>ქანჩი 21806437 ვოლვო (საყელური)460-024621</t>
  </si>
  <si>
    <t>plate 1629549</t>
  </si>
  <si>
    <t>რესორის სამაგრი ფირფიტა 1629549 ვოლვო 257931</t>
  </si>
  <si>
    <t>sensor 21228432</t>
  </si>
  <si>
    <t>სენსორი 21228432 ვოლვო</t>
  </si>
  <si>
    <t>pipe 21312236</t>
  </si>
  <si>
    <t>ჰაერის მილი 21312236 ვოლვო 3126671</t>
  </si>
  <si>
    <t>cap 20740683</t>
  </si>
  <si>
    <t>ძრავის ხუფი 20740683 ვოლვო</t>
  </si>
  <si>
    <t>pipe 21763491</t>
  </si>
  <si>
    <t>მილი 21763491 ვოლვო</t>
  </si>
  <si>
    <t>bearing 20967831</t>
  </si>
  <si>
    <t>საკისარი 20967831 ვოლვო</t>
  </si>
  <si>
    <t>bushing  20702095</t>
  </si>
  <si>
    <t>მილისა 20702095</t>
  </si>
  <si>
    <t>bulb P21W 24V (967708)</t>
  </si>
  <si>
    <t>ნათურა PH21W 24V (967708) ვოლვო</t>
  </si>
  <si>
    <t>pad 20747058</t>
  </si>
  <si>
    <t>ძრავის წინა ბალიში 20747058 ვოლვო</t>
  </si>
  <si>
    <t>bearing 1656129</t>
  </si>
  <si>
    <t>საკისარი 1656129</t>
  </si>
  <si>
    <t>disk 1521886</t>
  </si>
  <si>
    <t>დისკი 1521886</t>
  </si>
  <si>
    <t>head 1656239</t>
  </si>
  <si>
    <t>ცილინდრის ქუდი ვოლვო 1656239</t>
  </si>
  <si>
    <t>bearing 1654088</t>
  </si>
  <si>
    <t>ნემსისებრი საკისარი1654088,370-182987</t>
  </si>
  <si>
    <t>bearing 1652581</t>
  </si>
  <si>
    <t>ნემსისებრი საკისარი 1652581</t>
  </si>
  <si>
    <t>feeder 21175835</t>
  </si>
  <si>
    <t>სერგი 21175835</t>
  </si>
  <si>
    <t>axle    I1521406</t>
  </si>
  <si>
    <t>მთავარი ღერძი 1521406 ვოლვო</t>
  </si>
  <si>
    <t>adapter  993859</t>
  </si>
  <si>
    <t>მილების გადამყვანი 993859 ვოლვო</t>
  </si>
  <si>
    <t>sensor 1594228</t>
  </si>
  <si>
    <t>სენსორი 1594228</t>
  </si>
  <si>
    <t>spring 8172433</t>
  </si>
  <si>
    <t>ზამბარა 8172433</t>
  </si>
  <si>
    <t>ring 1521879</t>
  </si>
  <si>
    <t>რგოლი 1521879</t>
  </si>
  <si>
    <t>gear 8131848</t>
  </si>
  <si>
    <t>კბილანა 8131848 ვოლვო</t>
  </si>
  <si>
    <t>bushing 21349444</t>
  </si>
  <si>
    <t>მილისა 21349444 (შტუცერი)</t>
  </si>
  <si>
    <t>high pressure sleeve 21278223</t>
  </si>
  <si>
    <t>მაღალი წნევის სახელო 21278223(ვტულკა)</t>
  </si>
  <si>
    <t>ring 1521878</t>
  </si>
  <si>
    <t>კბილანა რგოლი 1521878,655-21878</t>
  </si>
  <si>
    <t>fan 21772668</t>
  </si>
  <si>
    <t>ვენტილიატორი 21772668 ვოლვო</t>
  </si>
  <si>
    <t>valve 21991154</t>
  </si>
  <si>
    <t>ძრავის მუხრუჭის სარქველი 21991154 ვოლვო</t>
  </si>
  <si>
    <t>relay 20523391</t>
  </si>
  <si>
    <t>გენერატორის დამუხტვის რელე 20523391 ვოლვო 20367490</t>
  </si>
  <si>
    <t>relay VO21255974</t>
  </si>
  <si>
    <t>რელე   VO21255974 ვოლვო</t>
  </si>
  <si>
    <t>retainer  20365902</t>
  </si>
  <si>
    <t>სიჩქარის გადამრთველის დამჭერი(სტერჟენი)20365902 ვოლვო 232184</t>
  </si>
  <si>
    <t>pinion  1696925</t>
  </si>
  <si>
    <t>კბილანა 1696925</t>
  </si>
  <si>
    <t>repairkit 3090964</t>
  </si>
  <si>
    <t>სარეგულირებლის სარემ. კომპ-ტი 3090964</t>
  </si>
  <si>
    <t>relay  VO21244697</t>
  </si>
  <si>
    <t>რელე VO21244697 ვოლვო</t>
  </si>
  <si>
    <t>seal 21347087</t>
  </si>
  <si>
    <t>ჩობალი 21347087 volvo 12015255</t>
  </si>
  <si>
    <t>piston 1521870</t>
  </si>
  <si>
    <t>ყვინთა (პლუნჟერი) 1521870</t>
  </si>
  <si>
    <t>gasket 21294062</t>
  </si>
  <si>
    <t>სადები 21294062 ვოლვო</t>
  </si>
  <si>
    <t>case</t>
  </si>
  <si>
    <t>ჰიდრავლიკის ფილტრის კორპუსი ვოლვო HYVA(14780306)(14780303)</t>
  </si>
  <si>
    <t>o-ring 20883450</t>
  </si>
  <si>
    <t>შემამჭიდროებელი რგოლი 20883450</t>
  </si>
  <si>
    <t>o-ring 21523462</t>
  </si>
  <si>
    <t>მასრა-დგუშის  კრებული 21523462 ვოლვო</t>
  </si>
  <si>
    <t>plug VO20953573</t>
  </si>
  <si>
    <t>განათების ჩამრთველი VO20953573(20507887)</t>
  </si>
  <si>
    <t>v-ring 20760515</t>
  </si>
  <si>
    <t>რგოლი 20760515,259313</t>
  </si>
  <si>
    <t>bearing 1673537</t>
  </si>
  <si>
    <t>რედუქტორის საკისარი 1673537 ვოლვო</t>
  </si>
  <si>
    <t>case 21302536</t>
  </si>
  <si>
    <t>ხიდების დამაკვშირებელი სატელიტი 21302536 (3092577) ვოლვო</t>
  </si>
  <si>
    <t>Idler pulley 21766717</t>
  </si>
  <si>
    <t>დამჭიმი შკივი 21766717</t>
  </si>
  <si>
    <t>cover 1656128</t>
  </si>
  <si>
    <t>ხუფი 1656128 ვოლვო</t>
  </si>
  <si>
    <t>bearing 20806212</t>
  </si>
  <si>
    <t>საკისარი 20806212 ვოლვო 360-286241</t>
  </si>
  <si>
    <t>ring 1524838</t>
  </si>
  <si>
    <t>რგოლი 1524838 ვოლვო</t>
  </si>
  <si>
    <t>ring 1524842</t>
  </si>
  <si>
    <t>გამანაწილებელი რგოლი 1524842 ვოლვო</t>
  </si>
  <si>
    <t>gasket 20530916</t>
  </si>
  <si>
    <t>შუასადები 20530916 ვოლვო 20476025</t>
  </si>
  <si>
    <t>gasket 20580558</t>
  </si>
  <si>
    <t>შუასადები 20580558 ვოლვო</t>
  </si>
  <si>
    <t>gasket  VO3096157</t>
  </si>
  <si>
    <t>შუასადებების კომპლექტი VO3096157(ძარის НШ-ს სარ.კომპ)</t>
  </si>
  <si>
    <t>clamping  276098</t>
  </si>
  <si>
    <t>ჩამკეტი მიმმართველი 276098-276097(მარცხ,მარჯ) ვოლვო</t>
  </si>
  <si>
    <t>screw 984852</t>
  </si>
  <si>
    <t>ხრახნი 984852</t>
  </si>
  <si>
    <t>glass 20768974</t>
  </si>
  <si>
    <t>მარჯვენა კარის მინა 20768974</t>
  </si>
  <si>
    <t>clamp 20455908</t>
  </si>
  <si>
    <t>ხამუტი 20455908 ვოლვო</t>
  </si>
  <si>
    <t>TIGHTNER 4114-4136</t>
  </si>
  <si>
    <t>ღვედის დამჭიმი 21479276 ა/მ ვოლვო</t>
  </si>
  <si>
    <t xml:space="preserve"> 4114-4136</t>
  </si>
  <si>
    <t>bushing 3150319</t>
  </si>
  <si>
    <t>მილისა 3150319</t>
  </si>
  <si>
    <t>ring 272905</t>
  </si>
  <si>
    <t>შემამჭიდროებელი რგოლი 272905</t>
  </si>
  <si>
    <t>bushing 1134955</t>
  </si>
  <si>
    <t>მილისა 1134955</t>
  </si>
  <si>
    <t>rubber block 351111</t>
  </si>
  <si>
    <t>ბლოკი 351111 (ბალიში)</t>
  </si>
  <si>
    <t>sensor 21634017</t>
  </si>
  <si>
    <t>სენსორი 21634017 ვოლვო</t>
  </si>
  <si>
    <t>guide VO969162</t>
  </si>
  <si>
    <t>დამცველი VO969162</t>
  </si>
  <si>
    <t>cover20740390</t>
  </si>
  <si>
    <t>ხუფი 20740390 ვოლვო</t>
  </si>
  <si>
    <t>belt 20430611</t>
  </si>
  <si>
    <t>ღვედი 20430611,8PK1537</t>
  </si>
  <si>
    <t>valve 1613477</t>
  </si>
  <si>
    <t>სარქველი 1613477 ვოლვო</t>
  </si>
  <si>
    <t>duster  1674083</t>
  </si>
  <si>
    <t>თავსაფარი 1674083 ვოლვო ფიტინგი</t>
  </si>
  <si>
    <t>bracket 21176297</t>
  </si>
  <si>
    <t>ძრავის მარჯვენა კრონშტეინი 21176297 ვოლვო</t>
  </si>
  <si>
    <t>bolt 995055</t>
  </si>
  <si>
    <t>ჭანჭიკი 995055 ვოლვო</t>
  </si>
  <si>
    <t>cover 20740393</t>
  </si>
  <si>
    <t>ხუფი 20740393 ვოლვო</t>
  </si>
  <si>
    <t>nut 992328</t>
  </si>
  <si>
    <t>ქანჩი 992328 ვოლვო</t>
  </si>
  <si>
    <t>shaft 20539764</t>
  </si>
  <si>
    <t>შუალედური ლილვი 20539764 ვოლვო</t>
  </si>
  <si>
    <t>cap 21450362</t>
  </si>
  <si>
    <t>გადაცემათა კოლოფის ხუფი 21450362 ვოლვო</t>
  </si>
  <si>
    <t>coller 21063612</t>
  </si>
  <si>
    <t>გამაგრილებელი 21063612 ვოლვო</t>
  </si>
  <si>
    <t>indicator 21842970</t>
  </si>
  <si>
    <t>კომბინირებული მაჩვენებელი 21842970ვოლვო (22174394)20392714</t>
  </si>
  <si>
    <t>sleeve 20794342</t>
  </si>
  <si>
    <t>სახელო 20794342</t>
  </si>
  <si>
    <t>lever 20792248</t>
  </si>
  <si>
    <t>მუხლალილვის ბალანსირი 20792248 ვოლვო</t>
  </si>
  <si>
    <t>compress 20857656</t>
  </si>
  <si>
    <t>ტურბოკომპრესორი 20857656 ვოლვო</t>
  </si>
  <si>
    <t>gear 1521421</t>
  </si>
  <si>
    <t>კბილანა 1521421 ვოლვო</t>
  </si>
  <si>
    <t>plate 1629835</t>
  </si>
  <si>
    <t>დამცავი ფირფიტა 1629835 ვოლვო 240294,669-29835</t>
  </si>
  <si>
    <t>gear 1696924,1696925</t>
  </si>
  <si>
    <t>კბილანა მარცხენა-მარჯვენა 1696924,1696925 ვოლვო</t>
  </si>
  <si>
    <t>collect 20910962</t>
  </si>
  <si>
    <t>გამშვები კოლექტორი 20910962 ვოლვო</t>
  </si>
  <si>
    <t>pipe 20824910</t>
  </si>
  <si>
    <t>ზეთის შემწოვი 20824910 ვოლვო</t>
  </si>
  <si>
    <t>repairkit 3093073</t>
  </si>
  <si>
    <t>სარემონტო კრებული 3093073 ვოლვო 682-90820</t>
  </si>
  <si>
    <t>flange 1651247</t>
  </si>
  <si>
    <t>მილტუჩი 1651247 ვოლვო</t>
  </si>
  <si>
    <t>hdhold 21322159</t>
  </si>
  <si>
    <t>მოხვევის სახელური 21322159 ვოლვო</t>
  </si>
  <si>
    <t>repairkit 20864583</t>
  </si>
  <si>
    <t>სარემონტო კომპ-ტი 20864583 ვოლვო</t>
  </si>
  <si>
    <t>rod 21252480 93VL 10203</t>
  </si>
  <si>
    <t>საჭის წევა (ტიაგა) 21252480 93VL 10203</t>
  </si>
  <si>
    <t>tip 20374698</t>
  </si>
  <si>
    <t>ბუნიკი 20374698 ვოლვო</t>
  </si>
  <si>
    <t>bearing 1656116</t>
  </si>
  <si>
    <t>საკისარი 1656116</t>
  </si>
  <si>
    <t>plate 1521890</t>
  </si>
  <si>
    <t>ფირფიტა 1521890</t>
  </si>
  <si>
    <t>sincr 8171737</t>
  </si>
  <si>
    <t>სინქრონიზატორი 8171737,370-178720</t>
  </si>
  <si>
    <t>bar 20904803</t>
  </si>
  <si>
    <t>წამყვანი ღერძი 20904803</t>
  </si>
  <si>
    <t>gear 1521423</t>
  </si>
  <si>
    <t>რევერსიული კბილანა 1521423</t>
  </si>
  <si>
    <t>rubber pipe 3T-9577</t>
  </si>
  <si>
    <t>მილი  980834 16 მმ ვოლვო</t>
  </si>
  <si>
    <t>piipe 3T-9577</t>
  </si>
  <si>
    <t>მაღალი წნევის მილი  8 მმ ვოლვო</t>
  </si>
  <si>
    <t>valve assy 1653156</t>
  </si>
  <si>
    <t>სარქველი 1653156 ვოლვო</t>
  </si>
  <si>
    <t>spring 20956120</t>
  </si>
  <si>
    <t>ზამბარა 20956120 ვოლვო(რესორის სამაგრი ყური)</t>
  </si>
  <si>
    <t>spring 20956119</t>
  </si>
  <si>
    <t>ზამბარა 20956119 ვოლვო (რესორის სამაგრი ყური)</t>
  </si>
  <si>
    <t>tap 3173150</t>
  </si>
  <si>
    <t>ჩამრთველი ონკანი 3173150,480-027615</t>
  </si>
  <si>
    <t>tap 20367533</t>
  </si>
  <si>
    <t>მუხრუჭის ონკანი 20367533 ვოლვო 682-67533</t>
  </si>
  <si>
    <t>regulator  1081819/20</t>
  </si>
  <si>
    <t>მუხრუჭის რეგულ. მარცხ-მარჯვ)1081819/20(3090997-98)ვოლვო</t>
  </si>
  <si>
    <t>seal 20791305</t>
  </si>
  <si>
    <t>ჩობალი 20791305 ვოლვო</t>
  </si>
  <si>
    <t>elbow 991075</t>
  </si>
  <si>
    <t>მუხლი 991075 ვოლვო 20712705</t>
  </si>
  <si>
    <t>pipe 1629939</t>
  </si>
  <si>
    <t>მაყუჩის მილი 1629939 ვოლვო</t>
  </si>
  <si>
    <t>ring 1652820</t>
  </si>
  <si>
    <t>რგოლი 1652820 (22328752),655-52820</t>
  </si>
  <si>
    <t>pipe 21312237</t>
  </si>
  <si>
    <t>მილი 21312237  (20936050)21129681</t>
  </si>
  <si>
    <t>filter VO21870628</t>
  </si>
  <si>
    <t>ფილტრის  კორპუსი VO21870628</t>
  </si>
  <si>
    <t>bearing 1524988</t>
  </si>
  <si>
    <t>საკისარი 1524988 ვოლვო</t>
  </si>
  <si>
    <t>bracket  82424434</t>
  </si>
  <si>
    <t>კრონშტეინი 82424434 ვოლვო</t>
  </si>
  <si>
    <t>hub 20855514</t>
  </si>
  <si>
    <t>ვენტილიატორის მორგვი 20855514 ვოლვო(21986056)</t>
  </si>
  <si>
    <t>high pressure sleeve 21278227</t>
  </si>
  <si>
    <t>მაღალი წნევის სახელო 21278227</t>
  </si>
  <si>
    <t>bushing, Volvo</t>
  </si>
  <si>
    <t>მუხრუჭის დაფის რეგულატორის მილისა 1088812 ა/მ ვოლვო</t>
  </si>
  <si>
    <t>gear 21284769</t>
  </si>
  <si>
    <t>კბილანა 21284769 (22081687)</t>
  </si>
  <si>
    <t>seal 21227124</t>
  </si>
  <si>
    <t>ჩობალი საჭის ( სალნიკი)  21227124 ვოლვო (21658076)</t>
  </si>
  <si>
    <t>pupm 20917279</t>
  </si>
  <si>
    <t>ხელის ტუმბო (კაბინის ამწევი) 20917279 ვოლვო</t>
  </si>
  <si>
    <t>pinion 272910</t>
  </si>
  <si>
    <t>მიმმართველი კბილანა 272910 (მუხრუჭის რეგულატორი)</t>
  </si>
  <si>
    <t>cone 1069254</t>
  </si>
  <si>
    <t>კონუსი 1069254 ვოლვო</t>
  </si>
  <si>
    <t>plate 20367343</t>
  </si>
  <si>
    <t>დამცავი ფირფიტა 20367343(240293)</t>
  </si>
  <si>
    <t>reserv</t>
  </si>
  <si>
    <t>წყლის გაფართოების  რეზერვუარი 3979764 ვოლვო</t>
  </si>
  <si>
    <t>nut VO984405</t>
  </si>
  <si>
    <t>ქანჩი VO984405</t>
  </si>
  <si>
    <t>cylinder 20559841</t>
  </si>
  <si>
    <t>წინა უკანა მოხვევის გამაძლიერებლის ცილინდრი 20559841 ვოლვო</t>
  </si>
  <si>
    <t>cardan 22035432</t>
  </si>
  <si>
    <t>კარდანი 22035432 ვოლვო(მოკლე)</t>
  </si>
  <si>
    <t>gasket 992276</t>
  </si>
  <si>
    <t>შუასადები 992276 ვოლვო</t>
  </si>
  <si>
    <t>pipe 3988823</t>
  </si>
  <si>
    <t>მაღალი წნევის მილი მილი 3988823</t>
  </si>
  <si>
    <t>clutch 3090954</t>
  </si>
  <si>
    <t>დამცავი ჩობალი 3090954 (პილნიკი)460-025581</t>
  </si>
  <si>
    <t>pump 20505543/22195464</t>
  </si>
  <si>
    <t>გაგრილების პომპის ძირი  20505543/22195464 ვოლვო</t>
  </si>
  <si>
    <t>filter 21743197</t>
  </si>
  <si>
    <t>საწვავის ბაკის ფილტრი 21743197 ვოლვო</t>
  </si>
  <si>
    <t>filter 08102117</t>
  </si>
  <si>
    <t>ძარის ფილტრი 08102117 ვოლვო(FL2108)8005</t>
  </si>
  <si>
    <t>valve 21458307</t>
  </si>
  <si>
    <t>საწვავის სარქველი 21458307 ვოლვო</t>
  </si>
  <si>
    <t>cup 20869387</t>
  </si>
  <si>
    <t>საწვავის ფილტრის ჭიქა 20869387  ვოლვო</t>
  </si>
  <si>
    <t>adapter 85103779</t>
  </si>
  <si>
    <t>ტუმბოს გადამყვანი 85103779 ვოლვო</t>
  </si>
  <si>
    <t>locker 20783875</t>
  </si>
  <si>
    <t>ცილინდრული ჩამკეტი  20783875  ვოლვო</t>
  </si>
  <si>
    <t>pipe  20390840</t>
  </si>
  <si>
    <t>რეზინის მილი 20390840 ვოლვო კაბინის ტულკა (21416526)</t>
  </si>
  <si>
    <t>ძარის ამწევი ცილინდრის სარ.კომპ. ვოლვო HYVA(71901540)</t>
  </si>
  <si>
    <t>filter 20409908</t>
  </si>
  <si>
    <t>ფილტრი კონდენციონერის  20409908 ვოლვო (P782811)AF25305</t>
  </si>
  <si>
    <t>ჰიდრავლიკის ავზი ვოლვო HYVA(14016300)</t>
  </si>
  <si>
    <t>valve 1078316</t>
  </si>
  <si>
    <t>ელ.მაგნიტური სარქველი 1078316 ვოლვო</t>
  </si>
  <si>
    <t>oilcool 21714565</t>
  </si>
  <si>
    <t>საწვავის ავზის შემწოვი 21714565 ვოლვო</t>
  </si>
  <si>
    <t>lever  21670857</t>
  </si>
  <si>
    <t>ციმციმას გადამრთველის რიჩაგი 21670857 ვოლვო</t>
  </si>
  <si>
    <t>lever 20399174</t>
  </si>
  <si>
    <t>შემნელებლის გადამრთველი რიჩაგი 20399174 ვოლვო</t>
  </si>
  <si>
    <t>lever  21005294</t>
  </si>
  <si>
    <t>შუშის საწმენდის რიჩაგი 21005294 ვოლვო</t>
  </si>
  <si>
    <t>switch  21574834</t>
  </si>
  <si>
    <t>შემნელებლის გამთიშველი 21574834 ვოლვო</t>
  </si>
  <si>
    <t>cap  1696449</t>
  </si>
  <si>
    <t>მუხრუჭის ღერძის ხუფი 1696449 ვოლვო 460-025635</t>
  </si>
  <si>
    <t>drum 21451967</t>
  </si>
  <si>
    <t>მუხრუჭის უკანა დოლურა 21451967 ვოლვო668-75309</t>
  </si>
  <si>
    <t>repairkit  85105618</t>
  </si>
  <si>
    <t>სცეპლეენის ქუროს რემ.კომპ 85105618 ვოლვო</t>
  </si>
  <si>
    <t>screw 21620168</t>
  </si>
  <si>
    <t>ხრახნი 21620168</t>
  </si>
  <si>
    <t>bar 21940429</t>
  </si>
  <si>
    <t>მარჯვენა ნახევარღერძი 21940429 ვოლვო</t>
  </si>
  <si>
    <t>valve 1628953</t>
  </si>
  <si>
    <t>სარქველი 1628953 ვოლვო</t>
  </si>
  <si>
    <t>nut 1673393</t>
  </si>
  <si>
    <t>რედუქტორის ქანჩი 1673393 ვოლვო</t>
  </si>
  <si>
    <t>flange 21713143</t>
  </si>
  <si>
    <t>რედუქტორის უკანა მილტუჩი 21713143 ვოლვო 21612294</t>
  </si>
  <si>
    <t>flange 21635820</t>
  </si>
  <si>
    <t>ხიდის მილტუჩა კომპ-ში 21635820 ვოლვო</t>
  </si>
  <si>
    <t>repairkit 20580182</t>
  </si>
  <si>
    <t>დიფერენციალის სატელიტის ნაკრები 20580182 ვოლვო</t>
  </si>
  <si>
    <t>nut  8171338</t>
  </si>
  <si>
    <t>რედუქტორის კბილანის ქანჩი 8171338 ვოლვო</t>
  </si>
  <si>
    <t>adapter  20788966</t>
  </si>
  <si>
    <t>გადაცემათა კოლოფის სარქველის გადამყვანი 20788966 ვოლვო</t>
  </si>
  <si>
    <t>repairkit 3092575</t>
  </si>
  <si>
    <t>გადაცემათა კოლოფის რემ.კომპ 3092575 ვოლვო</t>
  </si>
  <si>
    <t>adapter 8172628</t>
  </si>
  <si>
    <t>გადაცემათა კოლოფის სარქველის გადამყვანი 8172628 ვოლვო 32350</t>
  </si>
  <si>
    <t>gauge 3192319</t>
  </si>
  <si>
    <t>გადაცემათა კოლოფის ზეთის მაჩვენებელი 3192319 ვოლვო21636161</t>
  </si>
  <si>
    <t>housing 3183757</t>
  </si>
  <si>
    <t>ვენტილიატორის კოჟუხი 3183757 ვოლვო</t>
  </si>
  <si>
    <t>kit 3093230</t>
  </si>
  <si>
    <t>მაღალი დიაპაზონის გადამრთველის სარ.კრებული 3093230 ვოლვო</t>
  </si>
  <si>
    <t>regulator 8550977</t>
  </si>
  <si>
    <t>მუხრუჭის რეგულიატორი(მარც-მარჯ)8550977/8550978 ვოლვო2/94120</t>
  </si>
  <si>
    <t>bolt</t>
  </si>
  <si>
    <t>მაღალი სიმტკიცის ჭანჭიკი ვოლვო 963311/21344803/44778</t>
  </si>
  <si>
    <t>pump   21468471</t>
  </si>
  <si>
    <t>ტუმბო წყლის პომპა  21468471 (22197705)22902431,01038000</t>
  </si>
  <si>
    <t>cone 1069255</t>
  </si>
  <si>
    <t>კონუსი 1069255</t>
  </si>
  <si>
    <t>cone 3192951</t>
  </si>
  <si>
    <t>კონუსი 3192951</t>
  </si>
  <si>
    <t>bearing 20442252</t>
  </si>
  <si>
    <t>საკისარი (ბალანსირის მილისა)20442252 (20250422)(20250594)</t>
  </si>
  <si>
    <t>sensor 20524936</t>
  </si>
  <si>
    <t>სენსორი 20524936 ვოლვო</t>
  </si>
  <si>
    <t>washer 3197878</t>
  </si>
  <si>
    <t>რესორის სამაგრი საყელური 3197878, ა/მ ვოლვო</t>
  </si>
  <si>
    <t>შუალედური ლილვი 20539764 ვოლვო (მეორადი)</t>
  </si>
  <si>
    <t>cylinder 70115362</t>
  </si>
  <si>
    <t>ძარის ამწევი ცილინდრი (შტოკი) 70115362 ვოლვო</t>
  </si>
  <si>
    <t>gearbox 3190565</t>
  </si>
  <si>
    <t>გადაცემათა კოლოფი 3190565 ვოლვო</t>
  </si>
  <si>
    <t>starter VO21632127</t>
  </si>
  <si>
    <t>ამძრავი VO21632127 ვოლვო</t>
  </si>
  <si>
    <t>chocoladca</t>
  </si>
  <si>
    <t>შოკოლადკა 21579977 ვოლვო</t>
  </si>
  <si>
    <t>piston 1521943</t>
  </si>
  <si>
    <t>გადამრთველი დგუში 1521943 ვოლვო</t>
  </si>
  <si>
    <t>stud 60112813</t>
  </si>
  <si>
    <t>სატელიტის კორპუსის სარჭი 60112813 ვოლვო 863112813</t>
  </si>
  <si>
    <t>cover 21884469</t>
  </si>
  <si>
    <t>გამაფართოებელი ავზის სახურავი 21884469 ვოლვო</t>
  </si>
  <si>
    <t>stem 21364650</t>
  </si>
  <si>
    <t>ძრავის სამაგრი მარცხენა 21364650 ვოლვო</t>
  </si>
  <si>
    <t>tip 21554115</t>
  </si>
  <si>
    <t>საჭის საწევარას დაბოლოება მარჯვენა 21554115 ვოლვო</t>
  </si>
  <si>
    <t>tip 21554111</t>
  </si>
  <si>
    <t>საჭის საწევარას დაბოლოება მარცხენა 21554111 ვოლვო</t>
  </si>
  <si>
    <t>tip 22603163</t>
  </si>
  <si>
    <t>საჭის მექან.მოკლე საწევარას დაბოლოება 22603163 ვოლვო</t>
  </si>
  <si>
    <t>tip 21446028</t>
  </si>
  <si>
    <t>საჭის მექ.დამხმარეშტოკის დაბოლოება 21446028 ვოლვო</t>
  </si>
  <si>
    <t>pipe 82417283</t>
  </si>
  <si>
    <t>სარკის სამაგრი მილი მარცხენა 82417283 ვოლვო</t>
  </si>
  <si>
    <t>relay 21244696</t>
  </si>
  <si>
    <t>რელე  10 AM 21244696 ვოლვო</t>
  </si>
  <si>
    <t>relay 21244698</t>
  </si>
  <si>
    <t>რელე 40 AM V021244698 ვოლვო</t>
  </si>
  <si>
    <t>piston 22552333</t>
  </si>
  <si>
    <t>ძრავის მასრა-დგუში 22552333 ვოლვო</t>
  </si>
  <si>
    <t>უანა მუხრუჭის ავზი 21149785 ვოლვო</t>
  </si>
  <si>
    <t>step 20360789</t>
  </si>
  <si>
    <t>საფეხური მარჯვენა-მარცხენა 20360788-20360789 ვოლვო</t>
  </si>
  <si>
    <t>adapter 21880315</t>
  </si>
  <si>
    <t>კაბინის შლანგის გადამყვანი 21880315 ვოლვო</t>
  </si>
  <si>
    <t>belt</t>
  </si>
  <si>
    <t>ღვედი 6 PK 783</t>
  </si>
  <si>
    <t>pipe 84331568</t>
  </si>
  <si>
    <t>მილი 84331568 ვოლვო</t>
  </si>
  <si>
    <t>seal 84046397</t>
  </si>
  <si>
    <t>ჩობლების ნაკრები 84046397 ვოლვო</t>
  </si>
  <si>
    <t>gauge 21396128</t>
  </si>
  <si>
    <t>შიდა თერმო დაჩიკი 21396128 ვოლვო</t>
  </si>
  <si>
    <t>hose 20504127</t>
  </si>
  <si>
    <t>სახელო 20504127 ვოლვო</t>
  </si>
  <si>
    <t>spool 6849305</t>
  </si>
  <si>
    <t>მკვეთარა (ზალატნიკი) 6849305 ვოლვო</t>
  </si>
  <si>
    <t>lock 3090912</t>
  </si>
  <si>
    <t>კარკასის ზამოკი 3090912</t>
  </si>
  <si>
    <t>gasket  20532891</t>
  </si>
  <si>
    <t>ძრავის გვერდითა ხუფის შუასადები 20532891 ვოლვო</t>
  </si>
  <si>
    <t>bearing 21363715</t>
  </si>
  <si>
    <t>წინა მორგვის საკისარი 21363715 ვოლვო</t>
  </si>
  <si>
    <t>cover 21102452</t>
  </si>
  <si>
    <t>ძრავის უკანა თავსახური 21102452 ვოლვო22121027</t>
  </si>
  <si>
    <t>cable 21916524</t>
  </si>
  <si>
    <t>სადები 21916524 ვოლვო</t>
  </si>
  <si>
    <t>cable 21750903</t>
  </si>
  <si>
    <t>გადაცემათა კოლოფის კაბელი 21750903 ვოლვო</t>
  </si>
  <si>
    <t>radiator 21649619</t>
  </si>
  <si>
    <t>წყლის რადიატორი 21649619,613-49619</t>
  </si>
  <si>
    <t>board 3092465</t>
  </si>
  <si>
    <t>მუხრუჭის დაფა 3092465 ვოლვო</t>
  </si>
  <si>
    <t>glass 21321094</t>
  </si>
  <si>
    <t>წინა საქარე მინა 21321094 ვოლვო</t>
  </si>
  <si>
    <t>stem 21505102</t>
  </si>
  <si>
    <t>სამაგრი 21505102 ვოლვო</t>
  </si>
  <si>
    <t>step 84220611-84220613</t>
  </si>
  <si>
    <t>პლასტმასის საფეხური მარჯვენა-მარცხენა 84220611-84220613ვოლვო</t>
  </si>
  <si>
    <t>842220611-84220613</t>
  </si>
  <si>
    <t>step 82419291-82420408</t>
  </si>
  <si>
    <t>საფეხური მარჯვენა-მარცხენა 82419291-82420408 ვოლვო</t>
  </si>
  <si>
    <t>824119291-82420408</t>
  </si>
  <si>
    <t>cable 22229086</t>
  </si>
  <si>
    <t>ფარის სადენი 22229086 ვოლვო</t>
  </si>
  <si>
    <t>stem 82464966-82464973</t>
  </si>
  <si>
    <t>სამაგრი მარცხენა-მარჯვენა 82464966-82464973 ვოლვო</t>
  </si>
  <si>
    <t>824664966-82464973</t>
  </si>
  <si>
    <t>panel 82467170-82467171</t>
  </si>
  <si>
    <t>პანელი მარჯვენა-მარცხენა (შიტოკი) 82467170-82467171 ვოლვო</t>
  </si>
  <si>
    <t>824467170-82467171</t>
  </si>
  <si>
    <t>panel 84139939</t>
  </si>
  <si>
    <t>ციმციმას პანელი R მარჯვენა 84139939 ვოლვო</t>
  </si>
  <si>
    <t>hose 21259899</t>
  </si>
  <si>
    <t>შლანგი  21259899 ვოლვო</t>
  </si>
  <si>
    <t>კაბინის კარი  მარჯვენა-მარცხენა T-30 ის</t>
  </si>
  <si>
    <t>gear 20531647</t>
  </si>
  <si>
    <t>კბილანის გული 20531647 ვოლვო</t>
  </si>
  <si>
    <t>gear 20850724</t>
  </si>
  <si>
    <t>კბილანა 20850724 ვოლვო</t>
  </si>
  <si>
    <t>washer 20487667</t>
  </si>
  <si>
    <t>საყელური 20487667 ვოლვო</t>
  </si>
  <si>
    <t>switch 21339284</t>
  </si>
  <si>
    <t>გადამრთველი 21339284 ვოლვო</t>
  </si>
  <si>
    <t>screw 993124</t>
  </si>
  <si>
    <t>ხრახნი 993124 ვოლვო60112141</t>
  </si>
  <si>
    <t>shlif 21225667</t>
  </si>
  <si>
    <t>საჭის შლეიფი 21225667 ვოლვო</t>
  </si>
  <si>
    <t>harness 22343343</t>
  </si>
  <si>
    <t>ძრავის ჟგუტი 22343343 ვოლვო</t>
  </si>
  <si>
    <t>pump 21880299/21882617</t>
  </si>
  <si>
    <t>კაბინის ამწევის ტუმბო 21880299/21882617 ვოლვო</t>
  </si>
  <si>
    <t>glass 82356824</t>
  </si>
  <si>
    <t>სარკის შუშა 82356824 ვოლვო</t>
  </si>
  <si>
    <t>rod 22768861</t>
  </si>
  <si>
    <t>საჭის საწევარა (მოღუნული) 22768861 ვოლვო450-024045</t>
  </si>
  <si>
    <t>cover 22490280</t>
  </si>
  <si>
    <t>სახურავი 22490280 ვოლვო</t>
  </si>
  <si>
    <t>shabsor 21430905</t>
  </si>
  <si>
    <t>კაბინის ამორტიზატორი 21430905 ვოლვო</t>
  </si>
  <si>
    <t>shabsor 21170510</t>
  </si>
  <si>
    <t>კაბინის ამორტიზატორი 21170510 ვოლვო</t>
  </si>
  <si>
    <t>glass 82359214</t>
  </si>
  <si>
    <t>მინა 82359214 ვოლვო</t>
  </si>
  <si>
    <t>filter 21479106</t>
  </si>
  <si>
    <t>ტრანსმისიის ფილტრი 21479106 ვოლვო</t>
  </si>
  <si>
    <t>მაყუჩის ავზიდან ბადეზე გადამავალი მილის ხამუტი 1629499 ვოლვო</t>
  </si>
  <si>
    <t>joystick 22849497</t>
  </si>
  <si>
    <t>ჯოისტიკი 22849497 ვოლვო 22943668</t>
  </si>
  <si>
    <t>board 22608061</t>
  </si>
  <si>
    <t>ჯოისტიკის დაფა 22608061 ვოლვო 22943669, 23796624</t>
  </si>
  <si>
    <t>hose 21171767</t>
  </si>
  <si>
    <t>რადიატორის შლანგი 21171767 ვოლვო</t>
  </si>
  <si>
    <t>ring 1521725</t>
  </si>
  <si>
    <t>გადაცემათა კოლოფის შუამავალი რგოლი 1521725 ვოლვო</t>
  </si>
  <si>
    <t>sensor  21296851</t>
  </si>
  <si>
    <t>სენსორი 21296851 ვოლვო 23637092</t>
  </si>
  <si>
    <t>filtr 22223804</t>
  </si>
  <si>
    <t>ჰაერმშრობი ფილტრი 22223804 ვოლვო 23260134,23690622</t>
  </si>
  <si>
    <t>head 21337975</t>
  </si>
  <si>
    <t>ძრავის თავი 21337975 ვოლვო 22498408,22499250,21342245</t>
  </si>
  <si>
    <t>ძარის ამწევი ცილინდრი (შტოკი) 70115362 ვოლვო 300302</t>
  </si>
  <si>
    <t>წინა რესორის მესამე ფურცელი ვოლვო</t>
  </si>
  <si>
    <t>bolt 21838765</t>
  </si>
  <si>
    <t>ახალი მანქანის წინა რესორის  წინა  ბოლტი 21838765 ვოლვო</t>
  </si>
  <si>
    <t>shaft  22766751</t>
  </si>
  <si>
    <t>ღერძი (ლილვი)  22766751 ვოლვო</t>
  </si>
  <si>
    <t>hdhold 1653840</t>
  </si>
  <si>
    <t>სახელური 1653840 ვოლვო</t>
  </si>
  <si>
    <t>bearing 1655383</t>
  </si>
  <si>
    <t>საკისარი 1655383 ვოლვო</t>
  </si>
  <si>
    <t>bearing 1655380</t>
  </si>
  <si>
    <t>საკისარი 1655380 ვოლვო</t>
  </si>
  <si>
    <t>ring 914472</t>
  </si>
  <si>
    <t>რგოლი 914472 ვოლვო</t>
  </si>
  <si>
    <t>plate PS1200.09.02</t>
  </si>
  <si>
    <t>შუა რესორის 2 ფირფიტა PS1200.09.02 ვოლვო</t>
  </si>
  <si>
    <t>block  V12</t>
  </si>
  <si>
    <t>ბლოკი V12 ვოლვო 991983</t>
  </si>
  <si>
    <t>მორგვი კომპ-ში 21942654 ვოლვო (ბორტავოი,21302579,273934)</t>
  </si>
  <si>
    <t>button 21318123</t>
  </si>
  <si>
    <t>ამომრთველი ღილაკი 21318123 ვოლვო</t>
  </si>
  <si>
    <t>knuckle 21263821</t>
  </si>
  <si>
    <t>შარნირი (ბურთულა თითი) 21263821 ვოლვო</t>
  </si>
  <si>
    <t>hidcilinder 20922305</t>
  </si>
  <si>
    <t>ჰიდრავლიკური ცილინდრი 20922305 ვოლვო</t>
  </si>
  <si>
    <t>collector 85110123</t>
  </si>
  <si>
    <t>კოლექტორი 85110123 ვოლვო</t>
  </si>
  <si>
    <t>cup 20807510</t>
  </si>
  <si>
    <t>ზეთის ჩასასხმელის სახურავი 20807510 ვოლვო</t>
  </si>
  <si>
    <t>lifter 22566510</t>
  </si>
  <si>
    <t>შუშის ასაწევი მექანიზმი 22566510 ვოლვო(22566514)</t>
  </si>
  <si>
    <t>ring 1697408</t>
  </si>
  <si>
    <t>რგოლი 1697408 ვოლვო</t>
  </si>
  <si>
    <t>cable 22018636</t>
  </si>
  <si>
    <t>ძრავის კაბელი 22018636 ვოლვო</t>
  </si>
  <si>
    <t>panel  3183757</t>
  </si>
  <si>
    <t>რადიატორის ფარი 3183757 ვოლვო</t>
  </si>
  <si>
    <t>nut 85110124</t>
  </si>
  <si>
    <t>ქანჩი 85110124 ვოლვო</t>
  </si>
  <si>
    <t>knuckle 20581089</t>
  </si>
  <si>
    <t>ბურთულა თითი (შარნირი) 20581089 ვოლვო</t>
  </si>
  <si>
    <t>pad 20503552</t>
  </si>
  <si>
    <t>ძრავის ბალიში 20503552 ვოლვო 109.61</t>
  </si>
  <si>
    <t>HDWHEEL 20441568</t>
  </si>
  <si>
    <t>მქნევარა (მახავიკი) 20441568 ვოლვო</t>
  </si>
  <si>
    <t>coupling 55884167</t>
  </si>
  <si>
    <t>შემაერთებელი 55884167  ვოლვო 021590</t>
  </si>
  <si>
    <t>ring 1521476</t>
  </si>
  <si>
    <t>რგოლი 1521476 ვოლვო</t>
  </si>
  <si>
    <t>ring 1521475</t>
  </si>
  <si>
    <t>რგოლი 1521475 ვოლვო</t>
  </si>
  <si>
    <t>ოთხკონტურიანი დამცავი სარქველი(21811707) ა/მ ვოლვო</t>
  </si>
  <si>
    <t>cable 21441094</t>
  </si>
  <si>
    <t>სადენი 21441094 ვოლვო</t>
  </si>
  <si>
    <t>bushing 20533294</t>
  </si>
  <si>
    <t>რესორის მილისა 20533294 ვოლვო</t>
  </si>
  <si>
    <t>button 21543897</t>
  </si>
  <si>
    <t>შუშის ასაწევი ღილაკი  ა/მ ვოლვო 21543897,21543901</t>
  </si>
  <si>
    <t>panel 82436041</t>
  </si>
  <si>
    <t>ახლო მაშუქი  ფარი 82436041  ა/მ ვოლვო</t>
  </si>
  <si>
    <t>hose 13 ЄЄ</t>
  </si>
  <si>
    <t>მაღალი წნევის მილი (შლანგი) 13 მმ</t>
  </si>
  <si>
    <t>seal 20441481</t>
  </si>
  <si>
    <t>მუხლალილვის ჩობალი  20441481 volvo (136X159X13)180X205X15</t>
  </si>
  <si>
    <t>bushing 3091587</t>
  </si>
  <si>
    <t>მილისა 3091587 ვოლვო</t>
  </si>
  <si>
    <t>gear 20801971</t>
  </si>
  <si>
    <t>მუხლალილვის კბილანა 20801971 ვოლვო(20743004)</t>
  </si>
  <si>
    <t>pipe VO20714187</t>
  </si>
  <si>
    <t>რეზინის მილი VO20714187</t>
  </si>
  <si>
    <t>nut  21671923</t>
  </si>
  <si>
    <t>ქანჩი 21671923 ვოლვო,460-024638</t>
  </si>
  <si>
    <t>cylinder 1656239</t>
  </si>
  <si>
    <t>ცილინდრი  1656239</t>
  </si>
  <si>
    <t>rod 20581086</t>
  </si>
  <si>
    <t>წინა დაკიდების სისტემის წევა 20581086 ვოლვო</t>
  </si>
  <si>
    <t>ჰიდრავლიკის შლანგი  ვოლვო 85110482(20917227)</t>
  </si>
  <si>
    <t>gear 8131292</t>
  </si>
  <si>
    <t>კბილანა 8131292</t>
  </si>
  <si>
    <t>cardan 20755219</t>
  </si>
  <si>
    <t>კარდანი 20755219 ვოლვო (გრძელი)</t>
  </si>
  <si>
    <t>pump 21476011</t>
  </si>
  <si>
    <t>საწვავის ტუმბო 21476011</t>
  </si>
  <si>
    <t>steering mechanism 250378</t>
  </si>
  <si>
    <t>საჭის მექანიზმი 250378 ვოლვო</t>
  </si>
  <si>
    <t>sensor 22387296</t>
  </si>
  <si>
    <t>სენსორი 22387296</t>
  </si>
  <si>
    <t>bolt 996844</t>
  </si>
  <si>
    <t>ჭანჭიკი ბალანსირის 996844 ვოლვო</t>
  </si>
  <si>
    <t>gasket  20226546</t>
  </si>
  <si>
    <t>სამუხრუჭე საფენი 175 მმ 20226546 ვოლვო</t>
  </si>
  <si>
    <t>radiator 22235310</t>
  </si>
  <si>
    <t>წყლის რადიატორი 22235310 ვოლვო 21384581</t>
  </si>
  <si>
    <t>belt tightener  21819687</t>
  </si>
  <si>
    <t>ღვედის დამჭიმი 21819687, ა/მ ვოლვო</t>
  </si>
  <si>
    <t>gasket 21768034</t>
  </si>
  <si>
    <t>ძრავის შუასადებების კრებული 21768034 ვოლვო</t>
  </si>
  <si>
    <t>sensor 21634021</t>
  </si>
  <si>
    <t>სენსორი 21634021 (22899626) ვოლვო</t>
  </si>
  <si>
    <t>ring 3095205</t>
  </si>
  <si>
    <t>რგოლი 3095205 ვოლვო</t>
  </si>
  <si>
    <t>bracket 21176296</t>
  </si>
  <si>
    <t>ძრავის მარცხენა კრონშტეინი 21176296 ვოლვო</t>
  </si>
  <si>
    <t>glass 20768972</t>
  </si>
  <si>
    <t>მარცხენა კარის მინა 20768972</t>
  </si>
  <si>
    <t>brake 21076114</t>
  </si>
  <si>
    <t>ძრავის მუხრუჭის სარქველი  21076114 (210-297797) ვოლვო</t>
  </si>
  <si>
    <t>hub 21986107</t>
  </si>
  <si>
    <t>ვენტილიატორის მორგვი 21986107 ვოლვო(21986056)</t>
  </si>
  <si>
    <t>rod piston 20897068</t>
  </si>
  <si>
    <t>ბარბაცა 20897068 ვოლვო</t>
  </si>
  <si>
    <t>pump 20824906</t>
  </si>
  <si>
    <t>ზეთის ტუმბო 20824906 ვოლვო</t>
  </si>
  <si>
    <t>flange  21581601</t>
  </si>
  <si>
    <t>მილტუჩი  21581601 ვოლვო</t>
  </si>
  <si>
    <t>rod 22159733</t>
  </si>
  <si>
    <t>საჭის წევა 22159733 ვოლვო</t>
  </si>
  <si>
    <t>bolt 947760</t>
  </si>
  <si>
    <t>ჭანჭიკი 947760 ვოლვო(984738)</t>
  </si>
  <si>
    <t>nutVO3987325</t>
  </si>
  <si>
    <t>ქანჩი VO3987325</t>
  </si>
  <si>
    <t>shabsor VO21111925</t>
  </si>
  <si>
    <t>კაბინის ამორტიზატორი VO21111925</t>
  </si>
  <si>
    <t>washer 20944716</t>
  </si>
  <si>
    <t>საყელური 20944716</t>
  </si>
  <si>
    <t>dustcoat</t>
  </si>
  <si>
    <t>ყუმბარის მტვერდამცავი ვოლვო 1698967</t>
  </si>
  <si>
    <t>cam 20543315</t>
  </si>
  <si>
    <t>მოხვევის მუშტა 20543315 ვოლვო</t>
  </si>
  <si>
    <t>pipe 21258220</t>
  </si>
  <si>
    <t>რეზინის მილი 21258220 ვოლვო</t>
  </si>
  <si>
    <t>pipe 20740344</t>
  </si>
  <si>
    <t>რეზინის მილი 20740344 ვოლვო</t>
  </si>
  <si>
    <t>brake shoe 21534097</t>
  </si>
  <si>
    <t>სამუხრუჭე ხუნდები 21534097 (წინა) 669-95177</t>
  </si>
  <si>
    <t>brake shoe kit 3095196</t>
  </si>
  <si>
    <t>სამუხრუჭე ხუნდების ნაკრები 30951969(679-95196)</t>
  </si>
  <si>
    <t>drum 21451966</t>
  </si>
  <si>
    <t>წინა-უკანა დოლურა 21451966 ვოლვო668-51966</t>
  </si>
  <si>
    <t>brake shoe 3095195</t>
  </si>
  <si>
    <t>სამუხრუჭე ხუნდი 3095195, ა/მ ვოლვო</t>
  </si>
  <si>
    <t>filter 22023120</t>
  </si>
  <si>
    <t>ფილტრი 22023120 ვოლვო (P550633) 29040</t>
  </si>
  <si>
    <t>cable 20927449</t>
  </si>
  <si>
    <t>გადაც.კოლოფის სადენების ნაკრები 20927449 ვოლვო</t>
  </si>
  <si>
    <t>pin 1696446</t>
  </si>
  <si>
    <t>მუხრუჭის მარეგულირებელი თითი 1696446 ვოლვო165-025598</t>
  </si>
  <si>
    <t>lever 21087257</t>
  </si>
  <si>
    <t>ბალანსირი 21087257 ვოლვო</t>
  </si>
  <si>
    <t>bar 21940428</t>
  </si>
  <si>
    <t>მარცხენა ნახევარღერძი 21940428 ვოლვო</t>
  </si>
  <si>
    <t>valve 20410545</t>
  </si>
  <si>
    <t>სარქველი 20410545 ვოლვო(22264277)</t>
  </si>
  <si>
    <t>gear 21302566</t>
  </si>
  <si>
    <t>რედუქტორის ამყოლი კბილანა კომპ-ში 21302566 ვოლვო</t>
  </si>
  <si>
    <t>gear 21302576</t>
  </si>
  <si>
    <t>ნახევარღეძის კბილანა კომპ-ში 21302576 ვოლვო</t>
  </si>
  <si>
    <t>lever 20488065</t>
  </si>
  <si>
    <t>რიჩაგი 20488065 ვოლვო 655-93844</t>
  </si>
  <si>
    <t>kit 8131097/21415427</t>
  </si>
  <si>
    <t>რეზინის მოლდინგი (სარ. კომპლ) 8131097/21415427 ვოლვო</t>
  </si>
  <si>
    <t>filter P559418</t>
  </si>
  <si>
    <t>ზეთის ფილტრი P559418 ვოლვო</t>
  </si>
  <si>
    <t>filter  P550730</t>
  </si>
  <si>
    <t>საწვავის ფილტრი P550730 ვოლვო</t>
  </si>
  <si>
    <t>clamp 6217-71-5210</t>
  </si>
  <si>
    <t>ხამუტი 6217-71-5210</t>
  </si>
  <si>
    <t>62117-71-5210</t>
  </si>
  <si>
    <t>bolt 20515515</t>
  </si>
  <si>
    <t>ჭანჭიკი 20515515 ვოლვო</t>
  </si>
  <si>
    <t>Q-ty</t>
  </si>
  <si>
    <t>SKU ENG</t>
  </si>
  <si>
    <t>SKU GEO</t>
  </si>
  <si>
    <t>Direction</t>
  </si>
  <si>
    <t>Part Number</t>
  </si>
  <si>
    <t>№</t>
  </si>
  <si>
    <t>Currency</t>
  </si>
  <si>
    <t>Price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</si>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</sst>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FF15-7805-4FCE-8ECB-0B0DC3E26A15}">
  <dimension ref="A1:I1051"/>
  <sheetViews>
    <sheetView tabSelected="1" workbookViewId="0">
      <selection activeCell="K10" sqref="K10"/>
    </sheetView>
  </sheetViews>
  <sheetFormatPr defaultRowHeight="15" x14ac:dyDescent="0.25"/>
  <cols>
    <col min="1" max="1" width="5" bestFit="1" customWidth="1"/>
    <col min="2" max="2" width="19" bestFit="1" customWidth="1"/>
    <col min="3" max="3" width="16.85546875" customWidth="1"/>
    <col min="4" max="4" width="72.42578125" bestFit="1" customWidth="1"/>
    <col min="5" max="5" width="31" bestFit="1" customWidth="1"/>
    <col min="6" max="6" width="7.5703125" customWidth="1"/>
    <col min="7" max="7" width="14.85546875" customWidth="1"/>
    <col min="8" max="8" width="17.42578125" customWidth="1"/>
    <col min="9" max="9" width="16.140625" customWidth="1"/>
  </cols>
  <sheetData>
    <row r="1" spans="1:9" ht="15.75" x14ac:dyDescent="0.25">
      <c r="I1" s="5">
        <f>SUBTOTAL(9,I3:I1051)</f>
        <v>0</v>
      </c>
    </row>
    <row r="2" spans="1:9" x14ac:dyDescent="0.25">
      <c r="A2" s="4" t="s">
        <v>1531</v>
      </c>
      <c r="B2" s="4" t="s">
        <v>1530</v>
      </c>
      <c r="C2" s="4" t="s">
        <v>1529</v>
      </c>
      <c r="D2" s="4" t="s">
        <v>1528</v>
      </c>
      <c r="E2" s="4" t="s">
        <v>1527</v>
      </c>
      <c r="F2" s="4" t="s">
        <v>1526</v>
      </c>
      <c r="G2" s="4" t="s">
        <v>1532</v>
      </c>
      <c r="H2" s="4" t="s">
        <v>1533</v>
      </c>
      <c r="I2" s="4" t="s">
        <v>1534</v>
      </c>
    </row>
    <row r="3" spans="1:9" x14ac:dyDescent="0.25">
      <c r="A3" s="3">
        <v>1307</v>
      </c>
      <c r="B3" s="2">
        <v>21834199</v>
      </c>
      <c r="C3" s="3" t="s">
        <v>2</v>
      </c>
      <c r="D3" t="s">
        <v>63</v>
      </c>
      <c r="E3" s="2" t="s">
        <v>62</v>
      </c>
      <c r="F3" s="1">
        <v>405</v>
      </c>
      <c r="I3">
        <f>H3*F3</f>
        <v>0</v>
      </c>
    </row>
    <row r="4" spans="1:9" x14ac:dyDescent="0.25">
      <c r="A4" s="3">
        <v>1308</v>
      </c>
      <c r="B4" s="2">
        <v>990037</v>
      </c>
      <c r="C4" s="3" t="s">
        <v>2</v>
      </c>
      <c r="D4" t="s">
        <v>61</v>
      </c>
      <c r="E4" s="2" t="s">
        <v>60</v>
      </c>
      <c r="F4" s="1">
        <v>60</v>
      </c>
      <c r="I4">
        <f t="shared" ref="I4:I67" si="0">H4*F4</f>
        <v>0</v>
      </c>
    </row>
    <row r="5" spans="1:9" x14ac:dyDescent="0.25">
      <c r="A5" s="3">
        <v>1309</v>
      </c>
      <c r="B5" s="2">
        <v>21707134</v>
      </c>
      <c r="C5" s="3" t="s">
        <v>2</v>
      </c>
      <c r="D5" t="s">
        <v>57</v>
      </c>
      <c r="E5" s="2" t="s">
        <v>56</v>
      </c>
      <c r="F5" s="1">
        <v>1224</v>
      </c>
      <c r="I5">
        <f t="shared" si="0"/>
        <v>0</v>
      </c>
    </row>
    <row r="6" spans="1:9" x14ac:dyDescent="0.25">
      <c r="A6" s="3">
        <v>1310</v>
      </c>
      <c r="B6" s="2">
        <v>20515515</v>
      </c>
      <c r="C6" s="3" t="s">
        <v>2</v>
      </c>
      <c r="D6" t="s">
        <v>1525</v>
      </c>
      <c r="E6" s="2" t="s">
        <v>1524</v>
      </c>
      <c r="F6" s="1">
        <v>750</v>
      </c>
      <c r="I6">
        <f t="shared" si="0"/>
        <v>0</v>
      </c>
    </row>
    <row r="7" spans="1:9" x14ac:dyDescent="0.25">
      <c r="A7" s="3">
        <v>1311</v>
      </c>
      <c r="B7" s="2" t="s">
        <v>1523</v>
      </c>
      <c r="C7" s="3" t="s">
        <v>2</v>
      </c>
      <c r="D7" t="s">
        <v>1522</v>
      </c>
      <c r="E7" s="2" t="s">
        <v>1521</v>
      </c>
      <c r="F7" s="1">
        <v>3</v>
      </c>
      <c r="I7">
        <f t="shared" si="0"/>
        <v>0</v>
      </c>
    </row>
    <row r="8" spans="1:9" x14ac:dyDescent="0.25">
      <c r="A8" s="3">
        <v>1312</v>
      </c>
      <c r="B8" s="2">
        <v>3197878</v>
      </c>
      <c r="C8" s="3" t="s">
        <v>2</v>
      </c>
      <c r="D8" t="s">
        <v>1221</v>
      </c>
      <c r="E8" s="2" t="s">
        <v>1220</v>
      </c>
      <c r="F8" s="1">
        <v>10</v>
      </c>
      <c r="I8">
        <f t="shared" si="0"/>
        <v>0</v>
      </c>
    </row>
    <row r="9" spans="1:9" x14ac:dyDescent="0.25">
      <c r="A9" s="3">
        <v>1313</v>
      </c>
      <c r="B9" s="2">
        <v>20524936</v>
      </c>
      <c r="C9" s="3" t="s">
        <v>2</v>
      </c>
      <c r="D9" t="s">
        <v>1219</v>
      </c>
      <c r="E9" s="2" t="s">
        <v>1218</v>
      </c>
      <c r="F9" s="1">
        <v>20</v>
      </c>
      <c r="I9">
        <f t="shared" si="0"/>
        <v>0</v>
      </c>
    </row>
    <row r="10" spans="1:9" x14ac:dyDescent="0.25">
      <c r="A10" s="3">
        <v>1314</v>
      </c>
      <c r="B10" s="2">
        <v>550730</v>
      </c>
      <c r="C10" s="3" t="s">
        <v>2</v>
      </c>
      <c r="D10" t="s">
        <v>1520</v>
      </c>
      <c r="E10" s="2" t="s">
        <v>1519</v>
      </c>
      <c r="F10" s="1">
        <v>15</v>
      </c>
      <c r="I10">
        <f t="shared" si="0"/>
        <v>0</v>
      </c>
    </row>
    <row r="11" spans="1:9" x14ac:dyDescent="0.25">
      <c r="A11" s="3">
        <v>1315</v>
      </c>
      <c r="B11" s="2">
        <v>551425</v>
      </c>
      <c r="C11" s="3" t="s">
        <v>2</v>
      </c>
      <c r="D11" t="s">
        <v>55</v>
      </c>
      <c r="E11" s="2" t="s">
        <v>54</v>
      </c>
      <c r="F11" s="1">
        <v>4</v>
      </c>
      <c r="I11">
        <f t="shared" si="0"/>
        <v>0</v>
      </c>
    </row>
    <row r="12" spans="1:9" x14ac:dyDescent="0.25">
      <c r="A12" s="3">
        <v>1316</v>
      </c>
      <c r="B12" s="2">
        <v>559418</v>
      </c>
      <c r="C12" s="3" t="s">
        <v>2</v>
      </c>
      <c r="D12" t="s">
        <v>1518</v>
      </c>
      <c r="E12" s="2" t="s">
        <v>1517</v>
      </c>
      <c r="F12" s="1">
        <v>5</v>
      </c>
      <c r="I12">
        <f t="shared" si="0"/>
        <v>0</v>
      </c>
    </row>
    <row r="13" spans="1:9" x14ac:dyDescent="0.25">
      <c r="A13" s="3">
        <v>1317</v>
      </c>
      <c r="B13" s="2">
        <v>20442252</v>
      </c>
      <c r="C13" s="3" t="s">
        <v>2</v>
      </c>
      <c r="D13" t="s">
        <v>1217</v>
      </c>
      <c r="E13" s="2" t="s">
        <v>1216</v>
      </c>
      <c r="F13" s="1">
        <v>100</v>
      </c>
      <c r="I13">
        <f t="shared" si="0"/>
        <v>0</v>
      </c>
    </row>
    <row r="14" spans="1:9" x14ac:dyDescent="0.25">
      <c r="A14" s="3">
        <v>1318</v>
      </c>
      <c r="B14" s="2">
        <v>21468471</v>
      </c>
      <c r="C14" s="3" t="s">
        <v>2</v>
      </c>
      <c r="D14" t="s">
        <v>1211</v>
      </c>
      <c r="E14" s="2" t="s">
        <v>1210</v>
      </c>
      <c r="F14" s="1">
        <v>33</v>
      </c>
      <c r="I14">
        <f t="shared" si="0"/>
        <v>0</v>
      </c>
    </row>
    <row r="15" spans="1:9" x14ac:dyDescent="0.25">
      <c r="A15" s="3">
        <v>1319</v>
      </c>
      <c r="B15" s="2">
        <v>8550977</v>
      </c>
      <c r="C15" s="3" t="s">
        <v>2</v>
      </c>
      <c r="D15" t="s">
        <v>1207</v>
      </c>
      <c r="E15" s="2" t="s">
        <v>1206</v>
      </c>
      <c r="F15" s="1">
        <v>478</v>
      </c>
      <c r="I15">
        <f t="shared" si="0"/>
        <v>0</v>
      </c>
    </row>
    <row r="16" spans="1:9" x14ac:dyDescent="0.25">
      <c r="A16" s="3">
        <v>1320</v>
      </c>
      <c r="B16" s="2">
        <v>21051052</v>
      </c>
      <c r="C16" s="3" t="s">
        <v>2</v>
      </c>
      <c r="D16" t="s">
        <v>53</v>
      </c>
      <c r="E16" s="2" t="s">
        <v>52</v>
      </c>
      <c r="F16" s="1">
        <v>67</v>
      </c>
      <c r="I16">
        <f t="shared" si="0"/>
        <v>0</v>
      </c>
    </row>
    <row r="17" spans="1:9" x14ac:dyDescent="0.25">
      <c r="A17" s="3">
        <v>1321</v>
      </c>
      <c r="B17" s="2">
        <v>21415427</v>
      </c>
      <c r="C17" s="3" t="s">
        <v>2</v>
      </c>
      <c r="D17" t="s">
        <v>1516</v>
      </c>
      <c r="E17" s="2" t="s">
        <v>1515</v>
      </c>
      <c r="F17" s="1">
        <v>30</v>
      </c>
      <c r="I17">
        <f t="shared" si="0"/>
        <v>0</v>
      </c>
    </row>
    <row r="18" spans="1:9" x14ac:dyDescent="0.25">
      <c r="A18" s="3">
        <v>1322</v>
      </c>
      <c r="B18" s="2">
        <v>20488065</v>
      </c>
      <c r="C18" s="3" t="s">
        <v>2</v>
      </c>
      <c r="D18" t="s">
        <v>1514</v>
      </c>
      <c r="E18" s="2" t="s">
        <v>1513</v>
      </c>
      <c r="F18" s="1">
        <v>5</v>
      </c>
      <c r="I18">
        <f t="shared" si="0"/>
        <v>0</v>
      </c>
    </row>
    <row r="19" spans="1:9" x14ac:dyDescent="0.25">
      <c r="A19" s="3">
        <v>1323</v>
      </c>
      <c r="B19" s="2">
        <v>3183757</v>
      </c>
      <c r="C19" s="3" t="s">
        <v>2</v>
      </c>
      <c r="D19" t="s">
        <v>1203</v>
      </c>
      <c r="E19" s="2" t="s">
        <v>1202</v>
      </c>
      <c r="F19" s="1">
        <v>25</v>
      </c>
      <c r="I19">
        <f t="shared" si="0"/>
        <v>0</v>
      </c>
    </row>
    <row r="20" spans="1:9" x14ac:dyDescent="0.25">
      <c r="A20" s="3">
        <v>1324</v>
      </c>
      <c r="B20" s="2">
        <v>3092575</v>
      </c>
      <c r="C20" s="3" t="s">
        <v>2</v>
      </c>
      <c r="D20" t="s">
        <v>1197</v>
      </c>
      <c r="E20" s="2" t="s">
        <v>1196</v>
      </c>
      <c r="F20" s="1">
        <v>5</v>
      </c>
      <c r="I20">
        <f t="shared" si="0"/>
        <v>0</v>
      </c>
    </row>
    <row r="21" spans="1:9" x14ac:dyDescent="0.25">
      <c r="A21" s="3">
        <v>1325</v>
      </c>
      <c r="B21" s="2">
        <v>21302576</v>
      </c>
      <c r="C21" s="3" t="s">
        <v>2</v>
      </c>
      <c r="D21" t="s">
        <v>1512</v>
      </c>
      <c r="E21" s="2" t="s">
        <v>1511</v>
      </c>
      <c r="F21" s="1">
        <v>38</v>
      </c>
      <c r="I21">
        <f t="shared" si="0"/>
        <v>0</v>
      </c>
    </row>
    <row r="22" spans="1:9" x14ac:dyDescent="0.25">
      <c r="A22" s="3">
        <v>1326</v>
      </c>
      <c r="B22" s="2">
        <v>21302566</v>
      </c>
      <c r="C22" s="3" t="s">
        <v>2</v>
      </c>
      <c r="D22" t="s">
        <v>1510</v>
      </c>
      <c r="E22" s="2" t="s">
        <v>1509</v>
      </c>
      <c r="F22" s="1">
        <v>70</v>
      </c>
      <c r="I22">
        <f t="shared" si="0"/>
        <v>0</v>
      </c>
    </row>
    <row r="23" spans="1:9" x14ac:dyDescent="0.25">
      <c r="A23" s="3">
        <v>1327</v>
      </c>
      <c r="B23" s="2">
        <v>21713143</v>
      </c>
      <c r="C23" s="3" t="s">
        <v>2</v>
      </c>
      <c r="D23" t="s">
        <v>1187</v>
      </c>
      <c r="E23" s="2" t="s">
        <v>1186</v>
      </c>
      <c r="F23" s="1">
        <v>46</v>
      </c>
      <c r="I23">
        <f t="shared" si="0"/>
        <v>0</v>
      </c>
    </row>
    <row r="24" spans="1:9" x14ac:dyDescent="0.25">
      <c r="A24" s="3">
        <v>1328</v>
      </c>
      <c r="B24" s="2">
        <v>1628953</v>
      </c>
      <c r="C24" s="3" t="s">
        <v>2</v>
      </c>
      <c r="D24" t="s">
        <v>1183</v>
      </c>
      <c r="E24" s="2" t="s">
        <v>1182</v>
      </c>
      <c r="F24" s="1">
        <v>19</v>
      </c>
      <c r="I24">
        <f t="shared" si="0"/>
        <v>0</v>
      </c>
    </row>
    <row r="25" spans="1:9" x14ac:dyDescent="0.25">
      <c r="A25" s="3">
        <v>1329</v>
      </c>
      <c r="B25" s="2">
        <v>20410545</v>
      </c>
      <c r="C25" s="3" t="s">
        <v>2</v>
      </c>
      <c r="D25" t="s">
        <v>1508</v>
      </c>
      <c r="E25" s="2" t="s">
        <v>1507</v>
      </c>
      <c r="F25" s="1">
        <v>10</v>
      </c>
      <c r="I25">
        <f t="shared" si="0"/>
        <v>0</v>
      </c>
    </row>
    <row r="26" spans="1:9" x14ac:dyDescent="0.25">
      <c r="A26" s="3">
        <v>1330</v>
      </c>
      <c r="B26" s="2">
        <v>21940428</v>
      </c>
      <c r="C26" s="3" t="s">
        <v>2</v>
      </c>
      <c r="D26" t="s">
        <v>1506</v>
      </c>
      <c r="E26" s="2" t="s">
        <v>1505</v>
      </c>
      <c r="F26" s="1">
        <v>10</v>
      </c>
      <c r="I26">
        <f t="shared" si="0"/>
        <v>0</v>
      </c>
    </row>
    <row r="27" spans="1:9" x14ac:dyDescent="0.25">
      <c r="A27" s="3">
        <v>1331</v>
      </c>
      <c r="B27" s="2">
        <v>21940429</v>
      </c>
      <c r="C27" s="3" t="s">
        <v>2</v>
      </c>
      <c r="D27" t="s">
        <v>1181</v>
      </c>
      <c r="E27" s="2" t="s">
        <v>1180</v>
      </c>
      <c r="F27" s="1">
        <v>9</v>
      </c>
      <c r="I27">
        <f t="shared" si="0"/>
        <v>0</v>
      </c>
    </row>
    <row r="28" spans="1:9" x14ac:dyDescent="0.25">
      <c r="A28" s="3">
        <v>1332</v>
      </c>
      <c r="B28" s="2">
        <v>21620168</v>
      </c>
      <c r="C28" s="3" t="s">
        <v>2</v>
      </c>
      <c r="D28" t="s">
        <v>1179</v>
      </c>
      <c r="E28" s="2" t="s">
        <v>1178</v>
      </c>
      <c r="F28" s="1">
        <v>60</v>
      </c>
      <c r="I28">
        <f t="shared" si="0"/>
        <v>0</v>
      </c>
    </row>
    <row r="29" spans="1:9" x14ac:dyDescent="0.25">
      <c r="A29" s="3">
        <v>1333</v>
      </c>
      <c r="B29" s="2">
        <v>21087257</v>
      </c>
      <c r="C29" s="3" t="s">
        <v>2</v>
      </c>
      <c r="D29" t="s">
        <v>1504</v>
      </c>
      <c r="E29" s="2" t="s">
        <v>1503</v>
      </c>
      <c r="F29" s="1">
        <v>10</v>
      </c>
      <c r="I29">
        <f t="shared" si="0"/>
        <v>0</v>
      </c>
    </row>
    <row r="30" spans="1:9" x14ac:dyDescent="0.25">
      <c r="A30" s="3">
        <v>1334</v>
      </c>
      <c r="B30" s="2">
        <v>21451967</v>
      </c>
      <c r="C30" s="3" t="s">
        <v>2</v>
      </c>
      <c r="D30" t="s">
        <v>1175</v>
      </c>
      <c r="E30" s="2" t="s">
        <v>1174</v>
      </c>
      <c r="F30" s="1">
        <v>10</v>
      </c>
      <c r="I30">
        <f t="shared" si="0"/>
        <v>0</v>
      </c>
    </row>
    <row r="31" spans="1:9" x14ac:dyDescent="0.25">
      <c r="A31" s="3">
        <v>1335</v>
      </c>
      <c r="B31" s="2">
        <v>1696446</v>
      </c>
      <c r="C31" s="3" t="s">
        <v>2</v>
      </c>
      <c r="D31" t="s">
        <v>1502</v>
      </c>
      <c r="E31" s="2" t="s">
        <v>1501</v>
      </c>
      <c r="F31" s="1">
        <v>421</v>
      </c>
      <c r="I31">
        <f t="shared" si="0"/>
        <v>0</v>
      </c>
    </row>
    <row r="32" spans="1:9" x14ac:dyDescent="0.25">
      <c r="A32" s="3">
        <v>1336</v>
      </c>
      <c r="B32" s="2">
        <v>21147687</v>
      </c>
      <c r="C32" s="3" t="s">
        <v>2</v>
      </c>
      <c r="D32" t="s">
        <v>51</v>
      </c>
      <c r="E32" s="2" t="s">
        <v>50</v>
      </c>
      <c r="F32" s="1">
        <v>5209</v>
      </c>
      <c r="I32">
        <f t="shared" si="0"/>
        <v>0</v>
      </c>
    </row>
    <row r="33" spans="1:9" x14ac:dyDescent="0.25">
      <c r="A33" s="3">
        <v>1337</v>
      </c>
      <c r="B33" s="2">
        <v>1696449</v>
      </c>
      <c r="C33" s="3" t="s">
        <v>2</v>
      </c>
      <c r="D33" t="s">
        <v>1173</v>
      </c>
      <c r="E33" s="2" t="s">
        <v>1172</v>
      </c>
      <c r="F33" s="1">
        <v>210</v>
      </c>
      <c r="I33">
        <f t="shared" si="0"/>
        <v>0</v>
      </c>
    </row>
    <row r="34" spans="1:9" x14ac:dyDescent="0.25">
      <c r="A34" s="3">
        <v>1338</v>
      </c>
      <c r="B34" s="2">
        <v>21005294</v>
      </c>
      <c r="C34" s="3" t="s">
        <v>2</v>
      </c>
      <c r="D34" t="s">
        <v>1169</v>
      </c>
      <c r="E34" s="2" t="s">
        <v>1168</v>
      </c>
      <c r="F34" s="1">
        <v>12</v>
      </c>
      <c r="I34">
        <f t="shared" si="0"/>
        <v>0</v>
      </c>
    </row>
    <row r="35" spans="1:9" x14ac:dyDescent="0.25">
      <c r="A35" s="3">
        <v>1339</v>
      </c>
      <c r="B35" s="2">
        <v>21670857</v>
      </c>
      <c r="C35" s="3" t="s">
        <v>2</v>
      </c>
      <c r="D35" t="s">
        <v>1165</v>
      </c>
      <c r="E35" s="2" t="s">
        <v>1164</v>
      </c>
      <c r="F35" s="1">
        <v>7</v>
      </c>
      <c r="I35">
        <f t="shared" si="0"/>
        <v>0</v>
      </c>
    </row>
    <row r="36" spans="1:9" x14ac:dyDescent="0.25">
      <c r="A36" s="3">
        <v>1340</v>
      </c>
      <c r="B36" s="2">
        <v>21714565</v>
      </c>
      <c r="C36" s="3" t="s">
        <v>2</v>
      </c>
      <c r="D36" t="s">
        <v>1163</v>
      </c>
      <c r="E36" s="2" t="s">
        <v>1162</v>
      </c>
      <c r="F36" s="1">
        <v>5</v>
      </c>
      <c r="I36">
        <f t="shared" si="0"/>
        <v>0</v>
      </c>
    </row>
    <row r="37" spans="1:9" x14ac:dyDescent="0.25">
      <c r="A37" s="3">
        <v>1341</v>
      </c>
      <c r="B37" s="2">
        <v>20927449</v>
      </c>
      <c r="C37" s="3" t="s">
        <v>2</v>
      </c>
      <c r="D37" t="s">
        <v>1500</v>
      </c>
      <c r="E37" s="2" t="s">
        <v>1499</v>
      </c>
      <c r="F37" s="1">
        <v>25</v>
      </c>
      <c r="I37">
        <f t="shared" si="0"/>
        <v>0</v>
      </c>
    </row>
    <row r="38" spans="1:9" x14ac:dyDescent="0.25">
      <c r="A38" s="3">
        <v>1342</v>
      </c>
      <c r="B38" s="2" t="s">
        <v>572</v>
      </c>
      <c r="C38" s="3" t="s">
        <v>2</v>
      </c>
      <c r="D38" t="s">
        <v>1159</v>
      </c>
      <c r="E38" s="2" t="s">
        <v>572</v>
      </c>
      <c r="F38" s="1">
        <v>1</v>
      </c>
      <c r="I38">
        <f t="shared" si="0"/>
        <v>0</v>
      </c>
    </row>
    <row r="39" spans="1:9" x14ac:dyDescent="0.25">
      <c r="A39" s="3">
        <v>1343</v>
      </c>
      <c r="B39" s="2">
        <v>20409908</v>
      </c>
      <c r="C39" s="3" t="s">
        <v>2</v>
      </c>
      <c r="D39" t="s">
        <v>1158</v>
      </c>
      <c r="E39" s="2" t="s">
        <v>1157</v>
      </c>
      <c r="F39" s="1">
        <v>701</v>
      </c>
      <c r="I39">
        <f t="shared" si="0"/>
        <v>0</v>
      </c>
    </row>
    <row r="40" spans="1:9" x14ac:dyDescent="0.25">
      <c r="A40" s="3">
        <v>1344</v>
      </c>
      <c r="B40" s="2" t="s">
        <v>806</v>
      </c>
      <c r="C40" s="3" t="s">
        <v>2</v>
      </c>
      <c r="D40" t="s">
        <v>1156</v>
      </c>
      <c r="E40" s="2" t="s">
        <v>806</v>
      </c>
      <c r="F40" s="1">
        <v>5</v>
      </c>
      <c r="I40">
        <f t="shared" si="0"/>
        <v>0</v>
      </c>
    </row>
    <row r="41" spans="1:9" x14ac:dyDescent="0.25">
      <c r="A41" s="3">
        <v>1345</v>
      </c>
      <c r="B41" s="2">
        <v>20390840</v>
      </c>
      <c r="C41" s="3" t="s">
        <v>2</v>
      </c>
      <c r="D41" t="s">
        <v>1155</v>
      </c>
      <c r="E41" s="2" t="s">
        <v>1154</v>
      </c>
      <c r="F41" s="1">
        <v>22</v>
      </c>
      <c r="I41">
        <f t="shared" si="0"/>
        <v>0</v>
      </c>
    </row>
    <row r="42" spans="1:9" x14ac:dyDescent="0.25">
      <c r="A42" s="3">
        <v>1346</v>
      </c>
      <c r="B42" s="2">
        <v>22023120</v>
      </c>
      <c r="C42" s="3" t="s">
        <v>2</v>
      </c>
      <c r="D42" t="s">
        <v>1498</v>
      </c>
      <c r="E42" s="2" t="s">
        <v>1497</v>
      </c>
      <c r="F42" s="1">
        <v>80</v>
      </c>
      <c r="I42">
        <f t="shared" si="0"/>
        <v>0</v>
      </c>
    </row>
    <row r="43" spans="1:9" x14ac:dyDescent="0.25">
      <c r="A43" s="3">
        <v>1347</v>
      </c>
      <c r="B43" s="2">
        <v>8102117</v>
      </c>
      <c r="C43" s="3" t="s">
        <v>2</v>
      </c>
      <c r="D43" t="s">
        <v>1145</v>
      </c>
      <c r="E43" s="2" t="s">
        <v>1144</v>
      </c>
      <c r="F43" s="1">
        <v>99</v>
      </c>
      <c r="I43">
        <f t="shared" si="0"/>
        <v>0</v>
      </c>
    </row>
    <row r="44" spans="1:9" x14ac:dyDescent="0.25">
      <c r="A44" s="3">
        <v>1348</v>
      </c>
      <c r="B44" s="2">
        <v>14896991</v>
      </c>
      <c r="C44" s="3" t="s">
        <v>2</v>
      </c>
      <c r="D44" t="s">
        <v>49</v>
      </c>
      <c r="E44" s="2" t="s">
        <v>48</v>
      </c>
      <c r="F44" s="1">
        <v>130</v>
      </c>
      <c r="I44">
        <f t="shared" si="0"/>
        <v>0</v>
      </c>
    </row>
    <row r="45" spans="1:9" x14ac:dyDescent="0.25">
      <c r="A45" s="3">
        <v>1349</v>
      </c>
      <c r="B45" s="2">
        <v>21743197</v>
      </c>
      <c r="C45" s="3" t="s">
        <v>2</v>
      </c>
      <c r="D45" t="s">
        <v>1143</v>
      </c>
      <c r="E45" s="2" t="s">
        <v>1142</v>
      </c>
      <c r="F45" s="1">
        <v>35</v>
      </c>
      <c r="I45">
        <f t="shared" si="0"/>
        <v>0</v>
      </c>
    </row>
    <row r="46" spans="1:9" x14ac:dyDescent="0.25">
      <c r="A46" s="3">
        <v>1350</v>
      </c>
      <c r="B46" s="2">
        <v>22195464</v>
      </c>
      <c r="C46" s="3" t="s">
        <v>2</v>
      </c>
      <c r="D46" t="s">
        <v>1141</v>
      </c>
      <c r="E46" s="2" t="s">
        <v>1140</v>
      </c>
      <c r="F46" s="1">
        <v>30</v>
      </c>
      <c r="I46">
        <f t="shared" si="0"/>
        <v>0</v>
      </c>
    </row>
    <row r="47" spans="1:9" x14ac:dyDescent="0.25">
      <c r="A47" s="3">
        <v>1351</v>
      </c>
      <c r="B47" s="2">
        <v>3090954</v>
      </c>
      <c r="C47" s="3" t="s">
        <v>2</v>
      </c>
      <c r="D47" t="s">
        <v>1139</v>
      </c>
      <c r="E47" s="2" t="s">
        <v>1138</v>
      </c>
      <c r="F47" s="1">
        <v>240</v>
      </c>
      <c r="I47">
        <f t="shared" si="0"/>
        <v>0</v>
      </c>
    </row>
    <row r="48" spans="1:9" x14ac:dyDescent="0.25">
      <c r="A48" s="3">
        <v>1352</v>
      </c>
      <c r="B48" s="2">
        <v>3095195</v>
      </c>
      <c r="C48" s="3" t="s">
        <v>2</v>
      </c>
      <c r="D48" t="s">
        <v>1496</v>
      </c>
      <c r="E48" s="2" t="s">
        <v>1495</v>
      </c>
      <c r="F48" s="1">
        <v>28</v>
      </c>
      <c r="I48">
        <f t="shared" si="0"/>
        <v>0</v>
      </c>
    </row>
    <row r="49" spans="1:9" x14ac:dyDescent="0.25">
      <c r="A49" s="3">
        <v>1353</v>
      </c>
      <c r="B49" s="2">
        <v>21451966</v>
      </c>
      <c r="C49" s="3" t="s">
        <v>2</v>
      </c>
      <c r="D49" t="s">
        <v>1494</v>
      </c>
      <c r="E49" s="2" t="s">
        <v>1493</v>
      </c>
      <c r="F49" s="1">
        <v>32</v>
      </c>
      <c r="I49">
        <f t="shared" si="0"/>
        <v>0</v>
      </c>
    </row>
    <row r="50" spans="1:9" x14ac:dyDescent="0.25">
      <c r="A50" s="3">
        <v>1354</v>
      </c>
      <c r="B50" s="2">
        <v>3095196</v>
      </c>
      <c r="C50" s="3" t="s">
        <v>2</v>
      </c>
      <c r="D50" t="s">
        <v>1492</v>
      </c>
      <c r="E50" s="2" t="s">
        <v>1491</v>
      </c>
      <c r="F50" s="1">
        <v>259</v>
      </c>
      <c r="I50">
        <f t="shared" si="0"/>
        <v>0</v>
      </c>
    </row>
    <row r="51" spans="1:9" x14ac:dyDescent="0.25">
      <c r="A51" s="3">
        <v>1355</v>
      </c>
      <c r="B51" s="2">
        <v>20559841</v>
      </c>
      <c r="C51" s="3" t="s">
        <v>2</v>
      </c>
      <c r="D51" t="s">
        <v>1131</v>
      </c>
      <c r="E51" s="2" t="s">
        <v>1130</v>
      </c>
      <c r="F51" s="1">
        <v>11</v>
      </c>
      <c r="I51">
        <f t="shared" si="0"/>
        <v>0</v>
      </c>
    </row>
    <row r="52" spans="1:9" x14ac:dyDescent="0.25">
      <c r="A52" s="3">
        <v>1356</v>
      </c>
      <c r="B52" s="2">
        <v>984405</v>
      </c>
      <c r="C52" s="3" t="s">
        <v>2</v>
      </c>
      <c r="D52" t="s">
        <v>1129</v>
      </c>
      <c r="E52" s="2" t="s">
        <v>1128</v>
      </c>
      <c r="F52" s="1">
        <v>30</v>
      </c>
      <c r="I52">
        <f t="shared" si="0"/>
        <v>0</v>
      </c>
    </row>
    <row r="53" spans="1:9" x14ac:dyDescent="0.25">
      <c r="A53" s="3">
        <v>1357</v>
      </c>
      <c r="B53" s="2">
        <v>20367343</v>
      </c>
      <c r="C53" s="3" t="s">
        <v>2</v>
      </c>
      <c r="D53" t="s">
        <v>1125</v>
      </c>
      <c r="E53" s="2" t="s">
        <v>1124</v>
      </c>
      <c r="F53" s="1">
        <v>140</v>
      </c>
      <c r="I53">
        <f t="shared" si="0"/>
        <v>0</v>
      </c>
    </row>
    <row r="54" spans="1:9" x14ac:dyDescent="0.25">
      <c r="A54" s="3">
        <v>1358</v>
      </c>
      <c r="B54" s="2">
        <v>272910</v>
      </c>
      <c r="C54" s="3" t="s">
        <v>2</v>
      </c>
      <c r="D54" t="s">
        <v>1121</v>
      </c>
      <c r="E54" s="2" t="s">
        <v>1120</v>
      </c>
      <c r="F54" s="1">
        <v>148</v>
      </c>
      <c r="I54">
        <f t="shared" si="0"/>
        <v>0</v>
      </c>
    </row>
    <row r="55" spans="1:9" x14ac:dyDescent="0.25">
      <c r="A55" s="3">
        <v>1359</v>
      </c>
      <c r="B55" s="2">
        <v>21227124</v>
      </c>
      <c r="C55" s="3" t="s">
        <v>2</v>
      </c>
      <c r="D55" t="s">
        <v>1117</v>
      </c>
      <c r="E55" s="2" t="s">
        <v>1116</v>
      </c>
      <c r="F55" s="1">
        <v>40</v>
      </c>
      <c r="I55">
        <f t="shared" si="0"/>
        <v>0</v>
      </c>
    </row>
    <row r="56" spans="1:9" x14ac:dyDescent="0.25">
      <c r="A56" s="3">
        <v>1360</v>
      </c>
      <c r="B56" s="2">
        <v>21534097</v>
      </c>
      <c r="C56" s="3" t="s">
        <v>2</v>
      </c>
      <c r="D56" t="s">
        <v>1490</v>
      </c>
      <c r="E56" s="2" t="s">
        <v>1489</v>
      </c>
      <c r="F56" s="1">
        <v>96</v>
      </c>
      <c r="I56">
        <f t="shared" si="0"/>
        <v>0</v>
      </c>
    </row>
    <row r="57" spans="1:9" x14ac:dyDescent="0.25">
      <c r="A57" s="3">
        <v>1361</v>
      </c>
      <c r="B57" s="2">
        <v>21284769</v>
      </c>
      <c r="C57" s="3" t="s">
        <v>2</v>
      </c>
      <c r="D57" t="s">
        <v>1115</v>
      </c>
      <c r="E57" s="2" t="s">
        <v>1114</v>
      </c>
      <c r="F57" s="1">
        <v>19</v>
      </c>
      <c r="I57">
        <f t="shared" si="0"/>
        <v>0</v>
      </c>
    </row>
    <row r="58" spans="1:9" x14ac:dyDescent="0.25">
      <c r="A58" s="3">
        <v>1362</v>
      </c>
      <c r="B58" s="2">
        <v>20740344</v>
      </c>
      <c r="C58" s="3" t="s">
        <v>2</v>
      </c>
      <c r="D58" t="s">
        <v>1488</v>
      </c>
      <c r="E58" s="2" t="s">
        <v>1487</v>
      </c>
      <c r="F58" s="1">
        <v>25</v>
      </c>
      <c r="I58">
        <f t="shared" si="0"/>
        <v>0</v>
      </c>
    </row>
    <row r="59" spans="1:9" x14ac:dyDescent="0.25">
      <c r="A59" s="3">
        <v>1363</v>
      </c>
      <c r="B59" s="2">
        <v>21258220</v>
      </c>
      <c r="C59" s="3" t="s">
        <v>2</v>
      </c>
      <c r="D59" t="s">
        <v>1486</v>
      </c>
      <c r="E59" s="2" t="s">
        <v>1485</v>
      </c>
      <c r="F59" s="1">
        <v>30</v>
      </c>
      <c r="I59">
        <f t="shared" si="0"/>
        <v>0</v>
      </c>
    </row>
    <row r="60" spans="1:9" x14ac:dyDescent="0.25">
      <c r="A60" s="3">
        <v>1364</v>
      </c>
      <c r="B60" s="2">
        <v>20855514</v>
      </c>
      <c r="C60" s="3" t="s">
        <v>2</v>
      </c>
      <c r="D60" t="s">
        <v>1109</v>
      </c>
      <c r="E60" s="2" t="s">
        <v>1108</v>
      </c>
      <c r="F60" s="1">
        <v>29</v>
      </c>
      <c r="I60">
        <f t="shared" si="0"/>
        <v>0</v>
      </c>
    </row>
    <row r="61" spans="1:9" x14ac:dyDescent="0.25">
      <c r="A61" s="3">
        <v>1365</v>
      </c>
      <c r="B61" s="2">
        <v>20543315</v>
      </c>
      <c r="C61" s="3" t="s">
        <v>2</v>
      </c>
      <c r="D61" t="s">
        <v>1484</v>
      </c>
      <c r="E61" s="2" t="s">
        <v>1483</v>
      </c>
      <c r="F61" s="1">
        <v>0</v>
      </c>
      <c r="I61">
        <f t="shared" si="0"/>
        <v>0</v>
      </c>
    </row>
    <row r="62" spans="1:9" x14ac:dyDescent="0.25">
      <c r="A62" s="3">
        <v>1366</v>
      </c>
      <c r="B62" s="2">
        <v>1524988</v>
      </c>
      <c r="C62" s="3" t="s">
        <v>2</v>
      </c>
      <c r="D62" t="s">
        <v>1105</v>
      </c>
      <c r="E62" s="2" t="s">
        <v>1104</v>
      </c>
      <c r="F62" s="1">
        <v>20</v>
      </c>
      <c r="I62">
        <f t="shared" si="0"/>
        <v>0</v>
      </c>
    </row>
    <row r="63" spans="1:9" x14ac:dyDescent="0.25">
      <c r="A63" s="3">
        <v>1367</v>
      </c>
      <c r="B63" s="2">
        <v>21870628</v>
      </c>
      <c r="C63" s="3" t="s">
        <v>2</v>
      </c>
      <c r="D63" t="s">
        <v>1103</v>
      </c>
      <c r="E63" s="2" t="s">
        <v>1102</v>
      </c>
      <c r="F63" s="1">
        <v>6</v>
      </c>
      <c r="I63">
        <f t="shared" si="0"/>
        <v>0</v>
      </c>
    </row>
    <row r="64" spans="1:9" x14ac:dyDescent="0.25">
      <c r="A64" s="3">
        <v>1368</v>
      </c>
      <c r="B64" s="2">
        <v>21312237</v>
      </c>
      <c r="C64" s="3" t="s">
        <v>2</v>
      </c>
      <c r="D64" t="s">
        <v>1101</v>
      </c>
      <c r="E64" s="2" t="s">
        <v>1100</v>
      </c>
      <c r="F64" s="1">
        <v>8</v>
      </c>
      <c r="I64">
        <f t="shared" si="0"/>
        <v>0</v>
      </c>
    </row>
    <row r="65" spans="1:9" x14ac:dyDescent="0.25">
      <c r="A65" s="3">
        <v>1369</v>
      </c>
      <c r="B65" s="2" t="s">
        <v>1481</v>
      </c>
      <c r="C65" s="3" t="s">
        <v>2</v>
      </c>
      <c r="D65" t="s">
        <v>1482</v>
      </c>
      <c r="E65" s="2" t="s">
        <v>1481</v>
      </c>
      <c r="F65" s="1">
        <v>80</v>
      </c>
      <c r="I65">
        <f t="shared" si="0"/>
        <v>0</v>
      </c>
    </row>
    <row r="66" spans="1:9" x14ac:dyDescent="0.25">
      <c r="A66" s="3">
        <v>1370</v>
      </c>
      <c r="B66" s="2">
        <v>20944716</v>
      </c>
      <c r="C66" s="3" t="s">
        <v>2</v>
      </c>
      <c r="D66" t="s">
        <v>1480</v>
      </c>
      <c r="E66" s="2" t="s">
        <v>1479</v>
      </c>
      <c r="F66" s="1">
        <v>10</v>
      </c>
      <c r="I66">
        <f t="shared" si="0"/>
        <v>0</v>
      </c>
    </row>
    <row r="67" spans="1:9" x14ac:dyDescent="0.25">
      <c r="A67" s="3">
        <v>1371</v>
      </c>
      <c r="B67" s="2">
        <v>1629939</v>
      </c>
      <c r="C67" s="3" t="s">
        <v>2</v>
      </c>
      <c r="D67" t="s">
        <v>1097</v>
      </c>
      <c r="E67" s="2" t="s">
        <v>1096</v>
      </c>
      <c r="F67" s="1">
        <v>14</v>
      </c>
      <c r="I67">
        <f t="shared" si="0"/>
        <v>0</v>
      </c>
    </row>
    <row r="68" spans="1:9" x14ac:dyDescent="0.25">
      <c r="A68" s="3">
        <v>1372</v>
      </c>
      <c r="B68" s="2">
        <v>980830</v>
      </c>
      <c r="C68" s="3" t="s">
        <v>2</v>
      </c>
      <c r="D68" t="s">
        <v>47</v>
      </c>
      <c r="E68" s="2" t="s">
        <v>46</v>
      </c>
      <c r="F68" s="1">
        <v>0</v>
      </c>
      <c r="I68">
        <f t="shared" ref="I68:I131" si="1">H68*F68</f>
        <v>0</v>
      </c>
    </row>
    <row r="69" spans="1:9" x14ac:dyDescent="0.25">
      <c r="A69" s="3">
        <v>1373</v>
      </c>
      <c r="B69" s="2">
        <v>21111925</v>
      </c>
      <c r="C69" s="3" t="s">
        <v>2</v>
      </c>
      <c r="D69" t="s">
        <v>1478</v>
      </c>
      <c r="E69" s="2" t="s">
        <v>1477</v>
      </c>
      <c r="F69" s="1">
        <v>6</v>
      </c>
      <c r="I69">
        <f t="shared" si="1"/>
        <v>0</v>
      </c>
    </row>
    <row r="70" spans="1:9" x14ac:dyDescent="0.25">
      <c r="A70" s="3">
        <v>1374</v>
      </c>
      <c r="B70" s="2">
        <v>3987325</v>
      </c>
      <c r="C70" s="3" t="s">
        <v>2</v>
      </c>
      <c r="D70" t="s">
        <v>1476</v>
      </c>
      <c r="E70" s="2" t="s">
        <v>1475</v>
      </c>
      <c r="F70" s="1">
        <v>2</v>
      </c>
      <c r="I70">
        <f t="shared" si="1"/>
        <v>0</v>
      </c>
    </row>
    <row r="71" spans="1:9" x14ac:dyDescent="0.25">
      <c r="A71" s="3">
        <v>1375</v>
      </c>
      <c r="B71" s="2">
        <v>20367533</v>
      </c>
      <c r="C71" s="3" t="s">
        <v>2</v>
      </c>
      <c r="D71" t="s">
        <v>1089</v>
      </c>
      <c r="E71" s="2" t="s">
        <v>1088</v>
      </c>
      <c r="F71" s="1">
        <v>2</v>
      </c>
      <c r="I71">
        <f t="shared" si="1"/>
        <v>0</v>
      </c>
    </row>
    <row r="72" spans="1:9" x14ac:dyDescent="0.25">
      <c r="A72" s="3">
        <v>1376</v>
      </c>
      <c r="B72" s="2" t="s">
        <v>44</v>
      </c>
      <c r="C72" s="3" t="s">
        <v>2</v>
      </c>
      <c r="D72" t="s">
        <v>45</v>
      </c>
      <c r="E72" s="2" t="s">
        <v>44</v>
      </c>
      <c r="F72" s="1">
        <v>0</v>
      </c>
      <c r="I72">
        <f t="shared" si="1"/>
        <v>0</v>
      </c>
    </row>
    <row r="73" spans="1:9" x14ac:dyDescent="0.25">
      <c r="A73" s="3">
        <v>1377</v>
      </c>
      <c r="B73" s="2">
        <v>980831</v>
      </c>
      <c r="C73" s="3" t="s">
        <v>2</v>
      </c>
      <c r="D73" t="s">
        <v>43</v>
      </c>
      <c r="E73" s="2" t="s">
        <v>42</v>
      </c>
      <c r="F73" s="1">
        <v>0</v>
      </c>
      <c r="I73">
        <f t="shared" si="1"/>
        <v>0</v>
      </c>
    </row>
    <row r="74" spans="1:9" x14ac:dyDescent="0.25">
      <c r="A74" s="3">
        <v>1378</v>
      </c>
      <c r="B74" s="2" t="s">
        <v>70</v>
      </c>
      <c r="C74" s="3" t="s">
        <v>2</v>
      </c>
      <c r="D74" t="s">
        <v>1079</v>
      </c>
      <c r="E74" s="2" t="s">
        <v>70</v>
      </c>
      <c r="F74" s="1">
        <v>203</v>
      </c>
      <c r="I74">
        <f t="shared" si="1"/>
        <v>0</v>
      </c>
    </row>
    <row r="75" spans="1:9" x14ac:dyDescent="0.25">
      <c r="A75" s="3">
        <v>1379</v>
      </c>
      <c r="B75" s="2">
        <v>980833</v>
      </c>
      <c r="C75" s="3" t="s">
        <v>2</v>
      </c>
      <c r="D75" t="s">
        <v>41</v>
      </c>
      <c r="E75" s="2" t="s">
        <v>40</v>
      </c>
      <c r="F75" s="1">
        <v>200</v>
      </c>
      <c r="I75">
        <f t="shared" si="1"/>
        <v>0</v>
      </c>
    </row>
    <row r="76" spans="1:9" x14ac:dyDescent="0.25">
      <c r="A76" s="3">
        <v>1380</v>
      </c>
      <c r="B76" s="2" t="s">
        <v>1078</v>
      </c>
      <c r="C76" s="3" t="s">
        <v>2</v>
      </c>
      <c r="D76" t="s">
        <v>1077</v>
      </c>
      <c r="E76" s="2" t="s">
        <v>1076</v>
      </c>
      <c r="F76" s="1">
        <v>150</v>
      </c>
      <c r="I76">
        <f t="shared" si="1"/>
        <v>0</v>
      </c>
    </row>
    <row r="77" spans="1:9" x14ac:dyDescent="0.25">
      <c r="A77" s="3">
        <v>1381</v>
      </c>
      <c r="B77" s="2">
        <v>947760</v>
      </c>
      <c r="C77" s="3" t="s">
        <v>2</v>
      </c>
      <c r="D77" t="s">
        <v>1474</v>
      </c>
      <c r="E77" s="2" t="s">
        <v>1473</v>
      </c>
      <c r="F77" s="1">
        <v>2</v>
      </c>
      <c r="I77">
        <f t="shared" si="1"/>
        <v>0</v>
      </c>
    </row>
    <row r="78" spans="1:9" x14ac:dyDescent="0.25">
      <c r="A78" s="3">
        <v>1382</v>
      </c>
      <c r="B78" s="2">
        <v>22159733</v>
      </c>
      <c r="C78" s="3" t="s">
        <v>2</v>
      </c>
      <c r="D78" t="s">
        <v>1472</v>
      </c>
      <c r="E78" s="2" t="s">
        <v>1471</v>
      </c>
      <c r="F78" s="1">
        <v>4</v>
      </c>
      <c r="I78">
        <f t="shared" si="1"/>
        <v>0</v>
      </c>
    </row>
    <row r="79" spans="1:9" x14ac:dyDescent="0.25">
      <c r="A79" s="3">
        <v>1383</v>
      </c>
      <c r="B79" s="2">
        <v>20374698</v>
      </c>
      <c r="C79" s="3" t="s">
        <v>2</v>
      </c>
      <c r="D79" t="s">
        <v>1065</v>
      </c>
      <c r="E79" s="2" t="s">
        <v>1064</v>
      </c>
      <c r="F79" s="1">
        <v>50</v>
      </c>
      <c r="I79">
        <f t="shared" si="1"/>
        <v>0</v>
      </c>
    </row>
    <row r="80" spans="1:9" x14ac:dyDescent="0.25">
      <c r="A80" s="3">
        <v>1384</v>
      </c>
      <c r="B80" s="2">
        <v>10203</v>
      </c>
      <c r="C80" s="3" t="s">
        <v>2</v>
      </c>
      <c r="D80" t="s">
        <v>1063</v>
      </c>
      <c r="E80" s="2" t="s">
        <v>1062</v>
      </c>
      <c r="F80" s="1">
        <v>20</v>
      </c>
      <c r="I80">
        <f t="shared" si="1"/>
        <v>0</v>
      </c>
    </row>
    <row r="81" spans="1:9" x14ac:dyDescent="0.25">
      <c r="A81" s="3">
        <v>1385</v>
      </c>
      <c r="B81" s="2">
        <v>3093073</v>
      </c>
      <c r="C81" s="3" t="s">
        <v>2</v>
      </c>
      <c r="D81" t="s">
        <v>1055</v>
      </c>
      <c r="E81" s="2" t="s">
        <v>1054</v>
      </c>
      <c r="F81" s="1">
        <v>27</v>
      </c>
      <c r="I81">
        <f t="shared" si="1"/>
        <v>0</v>
      </c>
    </row>
    <row r="82" spans="1:9" x14ac:dyDescent="0.25">
      <c r="A82" s="3">
        <v>1386</v>
      </c>
      <c r="B82" s="2">
        <v>21581601</v>
      </c>
      <c r="C82" s="3" t="s">
        <v>2</v>
      </c>
      <c r="D82" t="s">
        <v>1470</v>
      </c>
      <c r="E82" s="2" t="s">
        <v>1469</v>
      </c>
      <c r="F82" s="1">
        <v>6</v>
      </c>
      <c r="I82">
        <f t="shared" si="1"/>
        <v>0</v>
      </c>
    </row>
    <row r="83" spans="1:9" x14ac:dyDescent="0.25">
      <c r="A83" s="3">
        <v>1387</v>
      </c>
      <c r="B83" s="2">
        <v>20824906</v>
      </c>
      <c r="C83" s="3" t="s">
        <v>2</v>
      </c>
      <c r="D83" t="s">
        <v>1468</v>
      </c>
      <c r="E83" s="2" t="s">
        <v>1467</v>
      </c>
      <c r="F83" s="1">
        <v>2</v>
      </c>
      <c r="I83">
        <f t="shared" si="1"/>
        <v>0</v>
      </c>
    </row>
    <row r="84" spans="1:9" x14ac:dyDescent="0.25">
      <c r="A84" s="3">
        <v>1388</v>
      </c>
      <c r="B84" s="2">
        <v>20824910</v>
      </c>
      <c r="C84" s="3" t="s">
        <v>2</v>
      </c>
      <c r="D84" t="s">
        <v>1053</v>
      </c>
      <c r="E84" s="2" t="s">
        <v>1052</v>
      </c>
      <c r="F84" s="1">
        <v>1</v>
      </c>
      <c r="I84">
        <f t="shared" si="1"/>
        <v>0</v>
      </c>
    </row>
    <row r="85" spans="1:9" x14ac:dyDescent="0.25">
      <c r="A85" s="3">
        <v>1389</v>
      </c>
      <c r="B85" s="2">
        <v>20897068</v>
      </c>
      <c r="C85" s="3" t="s">
        <v>2</v>
      </c>
      <c r="D85" t="s">
        <v>1466</v>
      </c>
      <c r="E85" s="2" t="s">
        <v>1465</v>
      </c>
      <c r="F85" s="1">
        <v>19</v>
      </c>
      <c r="I85">
        <f t="shared" si="1"/>
        <v>0</v>
      </c>
    </row>
    <row r="86" spans="1:9" x14ac:dyDescent="0.25">
      <c r="A86" s="3">
        <v>1390</v>
      </c>
      <c r="B86" s="2">
        <v>21986107</v>
      </c>
      <c r="C86" s="3" t="s">
        <v>2</v>
      </c>
      <c r="D86" t="s">
        <v>1464</v>
      </c>
      <c r="E86" s="2" t="s">
        <v>1463</v>
      </c>
      <c r="F86" s="1">
        <v>1</v>
      </c>
      <c r="I86">
        <f t="shared" si="1"/>
        <v>0</v>
      </c>
    </row>
    <row r="87" spans="1:9" x14ac:dyDescent="0.25">
      <c r="A87" s="3">
        <v>1391</v>
      </c>
      <c r="B87" s="2">
        <v>1696925</v>
      </c>
      <c r="C87" s="3" t="s">
        <v>2</v>
      </c>
      <c r="D87" t="s">
        <v>1049</v>
      </c>
      <c r="E87" s="2" t="s">
        <v>1048</v>
      </c>
      <c r="F87" s="1">
        <v>350</v>
      </c>
      <c r="I87">
        <f t="shared" si="1"/>
        <v>0</v>
      </c>
    </row>
    <row r="88" spans="1:9" x14ac:dyDescent="0.25">
      <c r="A88" s="3">
        <v>1392</v>
      </c>
      <c r="B88" s="2">
        <v>1629835</v>
      </c>
      <c r="C88" s="3" t="s">
        <v>2</v>
      </c>
      <c r="D88" t="s">
        <v>1047</v>
      </c>
      <c r="E88" s="2" t="s">
        <v>1046</v>
      </c>
      <c r="F88" s="1">
        <v>62</v>
      </c>
      <c r="I88">
        <f t="shared" si="1"/>
        <v>0</v>
      </c>
    </row>
    <row r="89" spans="1:9" x14ac:dyDescent="0.25">
      <c r="A89" s="3">
        <v>1393</v>
      </c>
      <c r="B89" s="2">
        <v>21076114</v>
      </c>
      <c r="C89" s="3" t="s">
        <v>2</v>
      </c>
      <c r="D89" t="s">
        <v>1462</v>
      </c>
      <c r="E89" s="2" t="s">
        <v>1461</v>
      </c>
      <c r="F89" s="1">
        <v>23</v>
      </c>
      <c r="I89">
        <f t="shared" si="1"/>
        <v>0</v>
      </c>
    </row>
    <row r="90" spans="1:9" x14ac:dyDescent="0.25">
      <c r="A90" s="3">
        <v>1394</v>
      </c>
      <c r="B90" s="2">
        <v>20794342</v>
      </c>
      <c r="C90" s="3" t="s">
        <v>2</v>
      </c>
      <c r="D90" t="s">
        <v>1039</v>
      </c>
      <c r="E90" s="2" t="s">
        <v>1038</v>
      </c>
      <c r="F90" s="1">
        <v>150</v>
      </c>
      <c r="I90">
        <f t="shared" si="1"/>
        <v>0</v>
      </c>
    </row>
    <row r="91" spans="1:9" x14ac:dyDescent="0.25">
      <c r="A91" s="3">
        <v>1395</v>
      </c>
      <c r="B91" s="2">
        <v>21450362</v>
      </c>
      <c r="C91" s="3" t="s">
        <v>2</v>
      </c>
      <c r="D91" t="s">
        <v>1033</v>
      </c>
      <c r="E91" s="2" t="s">
        <v>1032</v>
      </c>
      <c r="F91" s="1">
        <v>5</v>
      </c>
      <c r="I91">
        <f t="shared" si="1"/>
        <v>0</v>
      </c>
    </row>
    <row r="92" spans="1:9" x14ac:dyDescent="0.25">
      <c r="A92" s="3">
        <v>1396</v>
      </c>
      <c r="B92" s="2">
        <v>20740393</v>
      </c>
      <c r="C92" s="3" t="s">
        <v>2</v>
      </c>
      <c r="D92" t="s">
        <v>1027</v>
      </c>
      <c r="E92" s="2" t="s">
        <v>1026</v>
      </c>
      <c r="F92" s="1">
        <v>142</v>
      </c>
      <c r="I92">
        <f t="shared" si="1"/>
        <v>0</v>
      </c>
    </row>
    <row r="93" spans="1:9" x14ac:dyDescent="0.25">
      <c r="A93" s="3">
        <v>1397</v>
      </c>
      <c r="B93" s="2">
        <v>20768972</v>
      </c>
      <c r="C93" s="3" t="s">
        <v>2</v>
      </c>
      <c r="D93" t="s">
        <v>1460</v>
      </c>
      <c r="E93" s="2" t="s">
        <v>1459</v>
      </c>
      <c r="F93" s="1">
        <v>10</v>
      </c>
      <c r="I93">
        <f t="shared" si="1"/>
        <v>0</v>
      </c>
    </row>
    <row r="94" spans="1:9" x14ac:dyDescent="0.25">
      <c r="A94" s="3">
        <v>1398</v>
      </c>
      <c r="B94" s="2">
        <v>21176296</v>
      </c>
      <c r="C94" s="3" t="s">
        <v>2</v>
      </c>
      <c r="D94" t="s">
        <v>1458</v>
      </c>
      <c r="E94" s="2" t="s">
        <v>1457</v>
      </c>
      <c r="F94" s="1">
        <v>6</v>
      </c>
      <c r="I94">
        <f t="shared" si="1"/>
        <v>0</v>
      </c>
    </row>
    <row r="95" spans="1:9" x14ac:dyDescent="0.25">
      <c r="A95" s="3">
        <v>1399</v>
      </c>
      <c r="B95" s="2">
        <v>21707132</v>
      </c>
      <c r="C95" s="3" t="s">
        <v>2</v>
      </c>
      <c r="D95" t="s">
        <v>39</v>
      </c>
      <c r="E95" s="2" t="s">
        <v>38</v>
      </c>
      <c r="F95" s="1">
        <v>673</v>
      </c>
      <c r="I95">
        <f t="shared" si="1"/>
        <v>0</v>
      </c>
    </row>
    <row r="96" spans="1:9" x14ac:dyDescent="0.25">
      <c r="A96" s="3">
        <v>1400</v>
      </c>
      <c r="B96" s="2">
        <v>21176297</v>
      </c>
      <c r="C96" s="3" t="s">
        <v>2</v>
      </c>
      <c r="D96" t="s">
        <v>1023</v>
      </c>
      <c r="E96" s="2" t="s">
        <v>1022</v>
      </c>
      <c r="F96" s="1">
        <v>5</v>
      </c>
      <c r="I96">
        <f t="shared" si="1"/>
        <v>0</v>
      </c>
    </row>
    <row r="97" spans="1:9" x14ac:dyDescent="0.25">
      <c r="A97" s="3">
        <v>1401</v>
      </c>
      <c r="B97" s="2">
        <v>20740390</v>
      </c>
      <c r="C97" s="3" t="s">
        <v>2</v>
      </c>
      <c r="D97" t="s">
        <v>1015</v>
      </c>
      <c r="E97" s="2" t="s">
        <v>1014</v>
      </c>
      <c r="F97" s="1">
        <v>126</v>
      </c>
      <c r="I97">
        <f t="shared" si="1"/>
        <v>0</v>
      </c>
    </row>
    <row r="98" spans="1:9" x14ac:dyDescent="0.25">
      <c r="A98" s="3">
        <v>1402</v>
      </c>
      <c r="B98" s="2">
        <v>21634017</v>
      </c>
      <c r="C98" s="3" t="s">
        <v>2</v>
      </c>
      <c r="D98" t="s">
        <v>1011</v>
      </c>
      <c r="E98" s="2" t="s">
        <v>1010</v>
      </c>
      <c r="F98" s="1">
        <v>15</v>
      </c>
      <c r="I98">
        <f t="shared" si="1"/>
        <v>0</v>
      </c>
    </row>
    <row r="99" spans="1:9" x14ac:dyDescent="0.25">
      <c r="A99" s="3">
        <v>1403</v>
      </c>
      <c r="B99" s="2">
        <v>272905</v>
      </c>
      <c r="C99" s="3" t="s">
        <v>2</v>
      </c>
      <c r="D99" t="s">
        <v>1005</v>
      </c>
      <c r="E99" s="2" t="s">
        <v>1004</v>
      </c>
      <c r="F99" s="1">
        <v>120</v>
      </c>
      <c r="I99">
        <f t="shared" si="1"/>
        <v>0</v>
      </c>
    </row>
    <row r="100" spans="1:9" x14ac:dyDescent="0.25">
      <c r="A100" s="3">
        <v>1404</v>
      </c>
      <c r="B100" s="2">
        <v>257931</v>
      </c>
      <c r="C100" s="3" t="s">
        <v>2</v>
      </c>
      <c r="D100" t="s">
        <v>37</v>
      </c>
      <c r="E100" s="2" t="s">
        <v>36</v>
      </c>
      <c r="F100" s="1">
        <v>94</v>
      </c>
      <c r="I100">
        <f t="shared" si="1"/>
        <v>0</v>
      </c>
    </row>
    <row r="101" spans="1:9" x14ac:dyDescent="0.25">
      <c r="A101" s="3">
        <v>1405</v>
      </c>
      <c r="B101" s="2" t="s">
        <v>1001</v>
      </c>
      <c r="C101" s="3" t="s">
        <v>2</v>
      </c>
      <c r="D101" t="s">
        <v>1000</v>
      </c>
      <c r="E101" s="2" t="s">
        <v>999</v>
      </c>
      <c r="F101" s="1">
        <v>34</v>
      </c>
      <c r="I101">
        <f t="shared" si="1"/>
        <v>0</v>
      </c>
    </row>
    <row r="102" spans="1:9" x14ac:dyDescent="0.25">
      <c r="A102" s="3">
        <v>1406</v>
      </c>
      <c r="B102" s="2">
        <v>20455908</v>
      </c>
      <c r="C102" s="3" t="s">
        <v>2</v>
      </c>
      <c r="D102" t="s">
        <v>998</v>
      </c>
      <c r="E102" s="2" t="s">
        <v>997</v>
      </c>
      <c r="F102" s="1">
        <v>20</v>
      </c>
      <c r="I102">
        <f t="shared" si="1"/>
        <v>0</v>
      </c>
    </row>
    <row r="103" spans="1:9" x14ac:dyDescent="0.25">
      <c r="A103" s="3">
        <v>1407</v>
      </c>
      <c r="B103" s="2">
        <v>20768974</v>
      </c>
      <c r="C103" s="3" t="s">
        <v>2</v>
      </c>
      <c r="D103" t="s">
        <v>996</v>
      </c>
      <c r="E103" s="2" t="s">
        <v>995</v>
      </c>
      <c r="F103" s="1">
        <v>8</v>
      </c>
      <c r="I103">
        <f t="shared" si="1"/>
        <v>0</v>
      </c>
    </row>
    <row r="104" spans="1:9" x14ac:dyDescent="0.25">
      <c r="A104" s="3">
        <v>1408</v>
      </c>
      <c r="B104" s="2">
        <v>984852</v>
      </c>
      <c r="C104" s="3" t="s">
        <v>2</v>
      </c>
      <c r="D104" t="s">
        <v>994</v>
      </c>
      <c r="E104" s="2" t="s">
        <v>993</v>
      </c>
      <c r="F104" s="1">
        <v>230</v>
      </c>
      <c r="I104">
        <f t="shared" si="1"/>
        <v>0</v>
      </c>
    </row>
    <row r="105" spans="1:9" x14ac:dyDescent="0.25">
      <c r="A105" s="3">
        <v>1409</v>
      </c>
      <c r="B105" s="2">
        <v>3095205</v>
      </c>
      <c r="C105" s="3" t="s">
        <v>2</v>
      </c>
      <c r="D105" t="s">
        <v>1456</v>
      </c>
      <c r="E105" s="2" t="s">
        <v>1455</v>
      </c>
      <c r="F105" s="1">
        <v>10</v>
      </c>
      <c r="I105">
        <f t="shared" si="1"/>
        <v>0</v>
      </c>
    </row>
    <row r="106" spans="1:9" x14ac:dyDescent="0.25">
      <c r="A106" s="3">
        <v>1410</v>
      </c>
      <c r="B106" s="2">
        <v>276098</v>
      </c>
      <c r="C106" s="3" t="s">
        <v>2</v>
      </c>
      <c r="D106" t="s">
        <v>992</v>
      </c>
      <c r="E106" s="2" t="s">
        <v>991</v>
      </c>
      <c r="F106" s="1">
        <v>230</v>
      </c>
      <c r="I106">
        <f t="shared" si="1"/>
        <v>0</v>
      </c>
    </row>
    <row r="107" spans="1:9" x14ac:dyDescent="0.25">
      <c r="A107" s="3">
        <v>1411</v>
      </c>
      <c r="B107" s="2">
        <v>20530916</v>
      </c>
      <c r="C107" s="3" t="s">
        <v>2</v>
      </c>
      <c r="D107" t="s">
        <v>986</v>
      </c>
      <c r="E107" s="2" t="s">
        <v>985</v>
      </c>
      <c r="F107" s="1">
        <v>2</v>
      </c>
      <c r="I107">
        <f t="shared" si="1"/>
        <v>0</v>
      </c>
    </row>
    <row r="108" spans="1:9" x14ac:dyDescent="0.25">
      <c r="A108" s="3">
        <v>1412</v>
      </c>
      <c r="B108" s="2">
        <v>1524838</v>
      </c>
      <c r="C108" s="3" t="s">
        <v>2</v>
      </c>
      <c r="D108" t="s">
        <v>982</v>
      </c>
      <c r="E108" s="2" t="s">
        <v>981</v>
      </c>
      <c r="F108" s="1">
        <v>28</v>
      </c>
      <c r="I108">
        <f t="shared" si="1"/>
        <v>0</v>
      </c>
    </row>
    <row r="109" spans="1:9" x14ac:dyDescent="0.25">
      <c r="A109" s="3">
        <v>1413</v>
      </c>
      <c r="B109" s="2">
        <v>21634021</v>
      </c>
      <c r="C109" s="3" t="s">
        <v>2</v>
      </c>
      <c r="D109" t="s">
        <v>1454</v>
      </c>
      <c r="E109" s="2" t="s">
        <v>1453</v>
      </c>
      <c r="F109" s="1">
        <v>40</v>
      </c>
      <c r="I109">
        <f t="shared" si="1"/>
        <v>0</v>
      </c>
    </row>
    <row r="110" spans="1:9" x14ac:dyDescent="0.25">
      <c r="A110" s="3">
        <v>1414</v>
      </c>
      <c r="B110" s="2">
        <v>21766717</v>
      </c>
      <c r="C110" s="3" t="s">
        <v>2</v>
      </c>
      <c r="D110" t="s">
        <v>976</v>
      </c>
      <c r="E110" s="2" t="s">
        <v>975</v>
      </c>
      <c r="F110" s="1">
        <v>25</v>
      </c>
      <c r="I110">
        <f t="shared" si="1"/>
        <v>0</v>
      </c>
    </row>
    <row r="111" spans="1:9" x14ac:dyDescent="0.25">
      <c r="A111" s="3">
        <v>1415</v>
      </c>
      <c r="B111" s="2">
        <v>20953573</v>
      </c>
      <c r="C111" s="3" t="s">
        <v>2</v>
      </c>
      <c r="D111" t="s">
        <v>968</v>
      </c>
      <c r="E111" s="2" t="s">
        <v>967</v>
      </c>
      <c r="F111" s="1">
        <v>5</v>
      </c>
      <c r="I111">
        <f t="shared" si="1"/>
        <v>0</v>
      </c>
    </row>
    <row r="112" spans="1:9" x14ac:dyDescent="0.25">
      <c r="A112" s="3">
        <v>1416</v>
      </c>
      <c r="B112" s="2">
        <v>211523462</v>
      </c>
      <c r="C112" s="3" t="s">
        <v>2</v>
      </c>
      <c r="D112" t="s">
        <v>966</v>
      </c>
      <c r="E112" s="2" t="s">
        <v>965</v>
      </c>
      <c r="F112" s="1">
        <v>6</v>
      </c>
      <c r="I112">
        <f t="shared" si="1"/>
        <v>0</v>
      </c>
    </row>
    <row r="113" spans="1:9" x14ac:dyDescent="0.25">
      <c r="A113" s="3">
        <v>1417</v>
      </c>
      <c r="B113" s="2">
        <v>21768034</v>
      </c>
      <c r="C113" s="3" t="s">
        <v>2</v>
      </c>
      <c r="D113" t="s">
        <v>1452</v>
      </c>
      <c r="E113" s="2" t="s">
        <v>1451</v>
      </c>
      <c r="F113" s="1">
        <v>0</v>
      </c>
      <c r="I113">
        <f t="shared" si="1"/>
        <v>0</v>
      </c>
    </row>
    <row r="114" spans="1:9" x14ac:dyDescent="0.25">
      <c r="A114" s="3">
        <v>1418</v>
      </c>
      <c r="B114" s="2">
        <v>1521870</v>
      </c>
      <c r="C114" s="3" t="s">
        <v>2</v>
      </c>
      <c r="D114" t="s">
        <v>958</v>
      </c>
      <c r="E114" s="2" t="s">
        <v>957</v>
      </c>
      <c r="F114" s="1">
        <v>20</v>
      </c>
      <c r="I114">
        <f t="shared" si="1"/>
        <v>0</v>
      </c>
    </row>
    <row r="115" spans="1:9" x14ac:dyDescent="0.25">
      <c r="A115" s="3">
        <v>1419</v>
      </c>
      <c r="B115" s="2">
        <v>21347087</v>
      </c>
      <c r="C115" s="3" t="s">
        <v>2</v>
      </c>
      <c r="D115" t="s">
        <v>956</v>
      </c>
      <c r="E115" s="2" t="s">
        <v>955</v>
      </c>
      <c r="F115" s="1">
        <v>8</v>
      </c>
      <c r="I115">
        <f t="shared" si="1"/>
        <v>0</v>
      </c>
    </row>
    <row r="116" spans="1:9" x14ac:dyDescent="0.25">
      <c r="A116" s="3">
        <v>1420</v>
      </c>
      <c r="B116" s="2">
        <v>21244697</v>
      </c>
      <c r="C116" s="3" t="s">
        <v>2</v>
      </c>
      <c r="D116" t="s">
        <v>954</v>
      </c>
      <c r="E116" s="2" t="s">
        <v>953</v>
      </c>
      <c r="F116" s="1">
        <v>5</v>
      </c>
      <c r="I116">
        <f t="shared" si="1"/>
        <v>0</v>
      </c>
    </row>
    <row r="117" spans="1:9" x14ac:dyDescent="0.25">
      <c r="A117" s="3">
        <v>1421</v>
      </c>
      <c r="B117" s="2">
        <v>943904</v>
      </c>
      <c r="C117" s="3" t="s">
        <v>2</v>
      </c>
      <c r="D117" t="s">
        <v>35</v>
      </c>
      <c r="E117" s="2" t="s">
        <v>34</v>
      </c>
      <c r="F117" s="1">
        <v>1010</v>
      </c>
      <c r="I117">
        <f t="shared" si="1"/>
        <v>0</v>
      </c>
    </row>
    <row r="118" spans="1:9" x14ac:dyDescent="0.25">
      <c r="A118" s="3">
        <v>1422</v>
      </c>
      <c r="B118" s="2">
        <v>3090964</v>
      </c>
      <c r="C118" s="3" t="s">
        <v>2</v>
      </c>
      <c r="D118" t="s">
        <v>952</v>
      </c>
      <c r="E118" s="2" t="s">
        <v>951</v>
      </c>
      <c r="F118" s="1">
        <v>210</v>
      </c>
      <c r="I118">
        <f t="shared" si="1"/>
        <v>0</v>
      </c>
    </row>
    <row r="119" spans="1:9" x14ac:dyDescent="0.25">
      <c r="A119" s="3">
        <v>1423</v>
      </c>
      <c r="B119" s="2">
        <v>21303956</v>
      </c>
      <c r="C119" s="3" t="s">
        <v>2</v>
      </c>
      <c r="D119" t="s">
        <v>33</v>
      </c>
      <c r="E119" s="2" t="s">
        <v>32</v>
      </c>
      <c r="F119" s="1">
        <v>670</v>
      </c>
      <c r="I119">
        <f t="shared" si="1"/>
        <v>0</v>
      </c>
    </row>
    <row r="120" spans="1:9" x14ac:dyDescent="0.25">
      <c r="A120" s="3">
        <v>1424</v>
      </c>
      <c r="B120" s="2">
        <v>21819687</v>
      </c>
      <c r="C120" s="3" t="s">
        <v>2</v>
      </c>
      <c r="D120" t="s">
        <v>1450</v>
      </c>
      <c r="E120" s="2" t="s">
        <v>1449</v>
      </c>
      <c r="F120" s="1">
        <v>15</v>
      </c>
      <c r="I120">
        <f t="shared" si="1"/>
        <v>0</v>
      </c>
    </row>
    <row r="121" spans="1:9" x14ac:dyDescent="0.25">
      <c r="A121" s="3">
        <v>1425</v>
      </c>
      <c r="B121" s="2">
        <v>22235310</v>
      </c>
      <c r="C121" s="3" t="s">
        <v>2</v>
      </c>
      <c r="D121" t="s">
        <v>1448</v>
      </c>
      <c r="E121" s="2" t="s">
        <v>1447</v>
      </c>
      <c r="F121" s="1">
        <v>23</v>
      </c>
      <c r="I121">
        <f t="shared" si="1"/>
        <v>0</v>
      </c>
    </row>
    <row r="122" spans="1:9" x14ac:dyDescent="0.25">
      <c r="A122" s="3">
        <v>1426</v>
      </c>
      <c r="B122" s="2">
        <v>21772668</v>
      </c>
      <c r="C122" s="3" t="s">
        <v>2</v>
      </c>
      <c r="D122" t="s">
        <v>940</v>
      </c>
      <c r="E122" s="2" t="s">
        <v>939</v>
      </c>
      <c r="F122" s="1">
        <v>13</v>
      </c>
      <c r="I122">
        <f t="shared" si="1"/>
        <v>0</v>
      </c>
    </row>
    <row r="123" spans="1:9" x14ac:dyDescent="0.25">
      <c r="A123" s="3">
        <v>1427</v>
      </c>
      <c r="B123" s="2">
        <v>20226546</v>
      </c>
      <c r="C123" s="3" t="s">
        <v>2</v>
      </c>
      <c r="D123" t="s">
        <v>1446</v>
      </c>
      <c r="E123" s="2" t="s">
        <v>1445</v>
      </c>
      <c r="F123" s="1">
        <v>5</v>
      </c>
      <c r="I123">
        <f t="shared" si="1"/>
        <v>0</v>
      </c>
    </row>
    <row r="124" spans="1:9" x14ac:dyDescent="0.25">
      <c r="A124" s="3">
        <v>1428</v>
      </c>
      <c r="B124" s="2">
        <v>996844</v>
      </c>
      <c r="C124" s="3" t="s">
        <v>2</v>
      </c>
      <c r="D124" t="s">
        <v>1444</v>
      </c>
      <c r="E124" s="2" t="s">
        <v>1443</v>
      </c>
      <c r="F124" s="1">
        <v>30</v>
      </c>
      <c r="I124">
        <f t="shared" si="1"/>
        <v>0</v>
      </c>
    </row>
    <row r="125" spans="1:9" x14ac:dyDescent="0.25">
      <c r="A125" s="3">
        <v>1429</v>
      </c>
      <c r="B125" s="2">
        <v>22387296</v>
      </c>
      <c r="C125" s="3" t="s">
        <v>2</v>
      </c>
      <c r="D125" t="s">
        <v>1442</v>
      </c>
      <c r="E125" s="2" t="s">
        <v>1441</v>
      </c>
      <c r="F125" s="1">
        <v>25</v>
      </c>
      <c r="I125">
        <f t="shared" si="1"/>
        <v>0</v>
      </c>
    </row>
    <row r="126" spans="1:9" x14ac:dyDescent="0.25">
      <c r="A126" s="3">
        <v>1430</v>
      </c>
      <c r="B126" s="2">
        <v>21349444</v>
      </c>
      <c r="C126" s="3" t="s">
        <v>2</v>
      </c>
      <c r="D126" t="s">
        <v>934</v>
      </c>
      <c r="E126" s="2" t="s">
        <v>933</v>
      </c>
      <c r="F126" s="1">
        <v>30</v>
      </c>
      <c r="I126">
        <f t="shared" si="1"/>
        <v>0</v>
      </c>
    </row>
    <row r="127" spans="1:9" x14ac:dyDescent="0.25">
      <c r="A127" s="3">
        <v>1431</v>
      </c>
      <c r="B127" s="2">
        <v>250378</v>
      </c>
      <c r="C127" s="3" t="s">
        <v>2</v>
      </c>
      <c r="D127" t="s">
        <v>1440</v>
      </c>
      <c r="E127" s="2" t="s">
        <v>1439</v>
      </c>
      <c r="F127" s="1">
        <v>9</v>
      </c>
      <c r="I127">
        <f t="shared" si="1"/>
        <v>0</v>
      </c>
    </row>
    <row r="128" spans="1:9" x14ac:dyDescent="0.25">
      <c r="A128" s="3">
        <v>1432</v>
      </c>
      <c r="B128" s="2">
        <v>21429787</v>
      </c>
      <c r="C128" s="3" t="s">
        <v>2</v>
      </c>
      <c r="D128" t="s">
        <v>69</v>
      </c>
      <c r="E128" s="2" t="s">
        <v>68</v>
      </c>
      <c r="F128" s="1">
        <v>8</v>
      </c>
      <c r="I128">
        <f t="shared" si="1"/>
        <v>0</v>
      </c>
    </row>
    <row r="129" spans="1:9" x14ac:dyDescent="0.25">
      <c r="A129" s="3">
        <v>1433</v>
      </c>
      <c r="B129" s="2">
        <v>21476011</v>
      </c>
      <c r="C129" s="3" t="s">
        <v>2</v>
      </c>
      <c r="D129" t="s">
        <v>1438</v>
      </c>
      <c r="E129" s="2" t="s">
        <v>1437</v>
      </c>
      <c r="F129" s="1">
        <v>1</v>
      </c>
      <c r="I129">
        <f t="shared" si="1"/>
        <v>0</v>
      </c>
    </row>
    <row r="130" spans="1:9" x14ac:dyDescent="0.25">
      <c r="A130" s="3">
        <v>1434</v>
      </c>
      <c r="B130" s="2">
        <v>20755219</v>
      </c>
      <c r="C130" s="3" t="s">
        <v>2</v>
      </c>
      <c r="D130" t="s">
        <v>1436</v>
      </c>
      <c r="E130" s="2" t="s">
        <v>1435</v>
      </c>
      <c r="F130" s="1">
        <v>7</v>
      </c>
      <c r="I130">
        <f t="shared" si="1"/>
        <v>0</v>
      </c>
    </row>
    <row r="131" spans="1:9" x14ac:dyDescent="0.25">
      <c r="A131" s="3">
        <v>1435</v>
      </c>
      <c r="B131" s="2">
        <v>8131292</v>
      </c>
      <c r="C131" s="3" t="s">
        <v>2</v>
      </c>
      <c r="D131" t="s">
        <v>1434</v>
      </c>
      <c r="E131" s="2" t="s">
        <v>1433</v>
      </c>
      <c r="F131" s="1">
        <v>22</v>
      </c>
      <c r="I131">
        <f t="shared" si="1"/>
        <v>0</v>
      </c>
    </row>
    <row r="132" spans="1:9" x14ac:dyDescent="0.25">
      <c r="A132" s="3">
        <v>1436</v>
      </c>
      <c r="B132" s="2">
        <v>21175835</v>
      </c>
      <c r="C132" s="3" t="s">
        <v>2</v>
      </c>
      <c r="D132" t="s">
        <v>920</v>
      </c>
      <c r="E132" s="2" t="s">
        <v>919</v>
      </c>
      <c r="F132" s="1">
        <v>99</v>
      </c>
      <c r="I132">
        <f t="shared" ref="I132:I195" si="2">H132*F132</f>
        <v>0</v>
      </c>
    </row>
    <row r="133" spans="1:9" x14ac:dyDescent="0.25">
      <c r="A133" s="3">
        <v>1437</v>
      </c>
      <c r="B133" s="2">
        <v>20499470</v>
      </c>
      <c r="C133" s="3" t="s">
        <v>2</v>
      </c>
      <c r="D133" t="s">
        <v>31</v>
      </c>
      <c r="E133" s="2" t="s">
        <v>30</v>
      </c>
      <c r="F133" s="1">
        <v>29</v>
      </c>
      <c r="I133">
        <f t="shared" si="2"/>
        <v>0</v>
      </c>
    </row>
    <row r="134" spans="1:9" x14ac:dyDescent="0.25">
      <c r="A134" s="3">
        <v>1438</v>
      </c>
      <c r="B134" s="2">
        <v>967708</v>
      </c>
      <c r="C134" s="3" t="s">
        <v>2</v>
      </c>
      <c r="D134" t="s">
        <v>906</v>
      </c>
      <c r="E134" s="2" t="s">
        <v>905</v>
      </c>
      <c r="F134" s="1">
        <v>1310</v>
      </c>
      <c r="I134">
        <f t="shared" si="2"/>
        <v>0</v>
      </c>
    </row>
    <row r="135" spans="1:9" x14ac:dyDescent="0.25">
      <c r="A135" s="3">
        <v>1439</v>
      </c>
      <c r="B135" s="2" t="s">
        <v>468</v>
      </c>
      <c r="C135" s="3" t="s">
        <v>2</v>
      </c>
      <c r="D135" t="s">
        <v>1432</v>
      </c>
      <c r="E135" s="2" t="s">
        <v>468</v>
      </c>
      <c r="F135" s="1">
        <v>60</v>
      </c>
      <c r="I135">
        <f t="shared" si="2"/>
        <v>0</v>
      </c>
    </row>
    <row r="136" spans="1:9" x14ac:dyDescent="0.25">
      <c r="A136" s="3">
        <v>1440</v>
      </c>
      <c r="B136" s="2">
        <v>20581086</v>
      </c>
      <c r="C136" s="3" t="s">
        <v>2</v>
      </c>
      <c r="D136" t="s">
        <v>1431</v>
      </c>
      <c r="E136" s="2" t="s">
        <v>1430</v>
      </c>
      <c r="F136" s="1">
        <v>9</v>
      </c>
      <c r="I136">
        <f t="shared" si="2"/>
        <v>0</v>
      </c>
    </row>
    <row r="137" spans="1:9" x14ac:dyDescent="0.25">
      <c r="A137" s="3">
        <v>1441</v>
      </c>
      <c r="B137" s="2">
        <v>20702095</v>
      </c>
      <c r="C137" s="3" t="s">
        <v>2</v>
      </c>
      <c r="D137" t="s">
        <v>904</v>
      </c>
      <c r="E137" s="2" t="s">
        <v>903</v>
      </c>
      <c r="F137" s="1">
        <v>10</v>
      </c>
      <c r="I137">
        <f t="shared" si="2"/>
        <v>0</v>
      </c>
    </row>
    <row r="138" spans="1:9" x14ac:dyDescent="0.25">
      <c r="A138" s="3">
        <v>1442</v>
      </c>
      <c r="B138" s="2">
        <v>1656239</v>
      </c>
      <c r="C138" s="3" t="s">
        <v>2</v>
      </c>
      <c r="D138" t="s">
        <v>1429</v>
      </c>
      <c r="E138" s="2" t="s">
        <v>1428</v>
      </c>
      <c r="F138" s="1">
        <v>5</v>
      </c>
      <c r="I138">
        <f t="shared" si="2"/>
        <v>0</v>
      </c>
    </row>
    <row r="139" spans="1:9" x14ac:dyDescent="0.25">
      <c r="A139" s="3">
        <v>1443</v>
      </c>
      <c r="B139" s="2">
        <v>20967831</v>
      </c>
      <c r="C139" s="3" t="s">
        <v>2</v>
      </c>
      <c r="D139" t="s">
        <v>902</v>
      </c>
      <c r="E139" s="2" t="s">
        <v>901</v>
      </c>
      <c r="F139" s="1">
        <v>36</v>
      </c>
      <c r="I139">
        <f t="shared" si="2"/>
        <v>0</v>
      </c>
    </row>
    <row r="140" spans="1:9" x14ac:dyDescent="0.25">
      <c r="A140" s="3">
        <v>1444</v>
      </c>
      <c r="B140" s="2">
        <v>20740683</v>
      </c>
      <c r="C140" s="3" t="s">
        <v>2</v>
      </c>
      <c r="D140" t="s">
        <v>898</v>
      </c>
      <c r="E140" s="2" t="s">
        <v>897</v>
      </c>
      <c r="F140" s="1">
        <v>5</v>
      </c>
      <c r="I140">
        <f t="shared" si="2"/>
        <v>0</v>
      </c>
    </row>
    <row r="141" spans="1:9" x14ac:dyDescent="0.25">
      <c r="A141" s="3">
        <v>1445</v>
      </c>
      <c r="B141" s="2">
        <v>21312236</v>
      </c>
      <c r="C141" s="3" t="s">
        <v>2</v>
      </c>
      <c r="D141" t="s">
        <v>896</v>
      </c>
      <c r="E141" s="2" t="s">
        <v>895</v>
      </c>
      <c r="F141" s="1">
        <v>6</v>
      </c>
      <c r="I141">
        <f t="shared" si="2"/>
        <v>0</v>
      </c>
    </row>
    <row r="142" spans="1:9" x14ac:dyDescent="0.25">
      <c r="A142" s="3">
        <v>1446</v>
      </c>
      <c r="B142" s="2">
        <v>1629549</v>
      </c>
      <c r="C142" s="3" t="s">
        <v>2</v>
      </c>
      <c r="D142" t="s">
        <v>892</v>
      </c>
      <c r="E142" s="2" t="s">
        <v>891</v>
      </c>
      <c r="F142" s="1">
        <v>5</v>
      </c>
      <c r="I142">
        <f t="shared" si="2"/>
        <v>0</v>
      </c>
    </row>
    <row r="143" spans="1:9" x14ac:dyDescent="0.25">
      <c r="A143" s="3">
        <v>1447</v>
      </c>
      <c r="B143" s="2">
        <v>21806437</v>
      </c>
      <c r="C143" s="3" t="s">
        <v>2</v>
      </c>
      <c r="D143" t="s">
        <v>890</v>
      </c>
      <c r="E143" s="2" t="s">
        <v>889</v>
      </c>
      <c r="F143" s="1">
        <v>15</v>
      </c>
      <c r="I143">
        <f t="shared" si="2"/>
        <v>0</v>
      </c>
    </row>
    <row r="144" spans="1:9" x14ac:dyDescent="0.25">
      <c r="A144" s="3">
        <v>1448</v>
      </c>
      <c r="B144" s="2">
        <v>21671923</v>
      </c>
      <c r="C144" s="3" t="s">
        <v>2</v>
      </c>
      <c r="D144" t="s">
        <v>1427</v>
      </c>
      <c r="E144" s="2" t="s">
        <v>1426</v>
      </c>
      <c r="F144" s="1">
        <v>9</v>
      </c>
      <c r="I144">
        <f t="shared" si="2"/>
        <v>0</v>
      </c>
    </row>
    <row r="145" spans="1:9" x14ac:dyDescent="0.25">
      <c r="A145" s="3">
        <v>1449</v>
      </c>
      <c r="B145" s="2">
        <v>3092466</v>
      </c>
      <c r="C145" s="3" t="s">
        <v>2</v>
      </c>
      <c r="D145" t="s">
        <v>882</v>
      </c>
      <c r="E145" s="2" t="s">
        <v>881</v>
      </c>
      <c r="F145" s="1">
        <v>44</v>
      </c>
      <c r="I145">
        <f t="shared" si="2"/>
        <v>0</v>
      </c>
    </row>
    <row r="146" spans="1:9" x14ac:dyDescent="0.25">
      <c r="A146" s="3">
        <v>1450</v>
      </c>
      <c r="B146" s="2">
        <v>1699143</v>
      </c>
      <c r="C146" s="3" t="s">
        <v>2</v>
      </c>
      <c r="D146" t="s">
        <v>878</v>
      </c>
      <c r="E146" s="2" t="s">
        <v>877</v>
      </c>
      <c r="F146" s="1">
        <v>66</v>
      </c>
      <c r="I146">
        <f t="shared" si="2"/>
        <v>0</v>
      </c>
    </row>
    <row r="147" spans="1:9" x14ac:dyDescent="0.25">
      <c r="A147" s="3">
        <v>1451</v>
      </c>
      <c r="B147" s="2">
        <v>20714187</v>
      </c>
      <c r="C147" s="3" t="s">
        <v>2</v>
      </c>
      <c r="D147" t="s">
        <v>1425</v>
      </c>
      <c r="E147" s="2" t="s">
        <v>1424</v>
      </c>
      <c r="F147" s="1">
        <v>15</v>
      </c>
      <c r="I147">
        <f t="shared" si="2"/>
        <v>0</v>
      </c>
    </row>
    <row r="148" spans="1:9" x14ac:dyDescent="0.25">
      <c r="A148" s="3">
        <v>1452</v>
      </c>
      <c r="B148" s="2">
        <v>20801971</v>
      </c>
      <c r="C148" s="3" t="s">
        <v>2</v>
      </c>
      <c r="D148" t="s">
        <v>1423</v>
      </c>
      <c r="E148" s="2" t="s">
        <v>1422</v>
      </c>
      <c r="F148" s="1">
        <v>3</v>
      </c>
      <c r="I148">
        <f t="shared" si="2"/>
        <v>0</v>
      </c>
    </row>
    <row r="149" spans="1:9" x14ac:dyDescent="0.25">
      <c r="A149" s="3">
        <v>1453</v>
      </c>
      <c r="B149" s="2">
        <v>3097092</v>
      </c>
      <c r="C149" s="3" t="s">
        <v>2</v>
      </c>
      <c r="D149" t="s">
        <v>876</v>
      </c>
      <c r="E149" s="2" t="s">
        <v>875</v>
      </c>
      <c r="F149" s="1">
        <v>235</v>
      </c>
      <c r="I149">
        <f t="shared" si="2"/>
        <v>0</v>
      </c>
    </row>
    <row r="150" spans="1:9" x14ac:dyDescent="0.25">
      <c r="A150" s="3">
        <v>1454</v>
      </c>
      <c r="B150" s="2">
        <v>21404042</v>
      </c>
      <c r="C150" s="3" t="s">
        <v>2</v>
      </c>
      <c r="D150" t="s">
        <v>872</v>
      </c>
      <c r="E150" s="2" t="s">
        <v>871</v>
      </c>
      <c r="F150" s="1">
        <v>3</v>
      </c>
      <c r="I150">
        <f t="shared" si="2"/>
        <v>0</v>
      </c>
    </row>
    <row r="151" spans="1:9" x14ac:dyDescent="0.25">
      <c r="A151" s="3">
        <v>1455</v>
      </c>
      <c r="B151" s="2">
        <v>21448461</v>
      </c>
      <c r="C151" s="3" t="s">
        <v>2</v>
      </c>
      <c r="D151" t="s">
        <v>870</v>
      </c>
      <c r="E151" s="2" t="s">
        <v>869</v>
      </c>
      <c r="F151" s="1">
        <v>45</v>
      </c>
      <c r="I151">
        <f t="shared" si="2"/>
        <v>0</v>
      </c>
    </row>
    <row r="152" spans="1:9" x14ac:dyDescent="0.25">
      <c r="A152" s="3">
        <v>1456</v>
      </c>
      <c r="B152" s="2">
        <v>3091587</v>
      </c>
      <c r="C152" s="3" t="s">
        <v>2</v>
      </c>
      <c r="D152" t="s">
        <v>1421</v>
      </c>
      <c r="E152" s="2" t="s">
        <v>1420</v>
      </c>
      <c r="F152" s="1">
        <v>10</v>
      </c>
      <c r="I152">
        <f t="shared" si="2"/>
        <v>0</v>
      </c>
    </row>
    <row r="153" spans="1:9" x14ac:dyDescent="0.25">
      <c r="A153" s="3">
        <v>1457</v>
      </c>
      <c r="B153" s="2">
        <v>20441481</v>
      </c>
      <c r="C153" s="3" t="s">
        <v>2</v>
      </c>
      <c r="D153" t="s">
        <v>1419</v>
      </c>
      <c r="E153" s="2" t="s">
        <v>1418</v>
      </c>
      <c r="F153" s="1">
        <v>20</v>
      </c>
      <c r="I153">
        <f t="shared" si="2"/>
        <v>0</v>
      </c>
    </row>
    <row r="154" spans="1:9" x14ac:dyDescent="0.25">
      <c r="A154" s="3">
        <v>1458</v>
      </c>
      <c r="B154" s="2">
        <v>13</v>
      </c>
      <c r="C154" s="3" t="s">
        <v>2</v>
      </c>
      <c r="D154" t="s">
        <v>1417</v>
      </c>
      <c r="E154" s="2" t="s">
        <v>1416</v>
      </c>
      <c r="F154" s="1">
        <v>29.5</v>
      </c>
      <c r="I154">
        <f t="shared" si="2"/>
        <v>0</v>
      </c>
    </row>
    <row r="155" spans="1:9" x14ac:dyDescent="0.25">
      <c r="A155" s="3">
        <v>1459</v>
      </c>
      <c r="B155" s="2">
        <v>3097299</v>
      </c>
      <c r="C155" s="3" t="s">
        <v>2</v>
      </c>
      <c r="D155" t="s">
        <v>864</v>
      </c>
      <c r="E155" s="2" t="s">
        <v>863</v>
      </c>
      <c r="F155" s="1">
        <v>433</v>
      </c>
      <c r="I155">
        <f t="shared" si="2"/>
        <v>0</v>
      </c>
    </row>
    <row r="156" spans="1:9" x14ac:dyDescent="0.25">
      <c r="A156" s="3">
        <v>1460</v>
      </c>
      <c r="B156" s="2">
        <v>8172930</v>
      </c>
      <c r="C156" s="3" t="s">
        <v>2</v>
      </c>
      <c r="D156" t="s">
        <v>858</v>
      </c>
      <c r="E156" s="2" t="s">
        <v>857</v>
      </c>
      <c r="F156" s="1">
        <v>2</v>
      </c>
      <c r="I156">
        <f t="shared" si="2"/>
        <v>0</v>
      </c>
    </row>
    <row r="157" spans="1:9" x14ac:dyDescent="0.25">
      <c r="A157" s="3">
        <v>1461</v>
      </c>
      <c r="B157" s="2">
        <v>21630737</v>
      </c>
      <c r="C157" s="3" t="s">
        <v>2</v>
      </c>
      <c r="D157" t="s">
        <v>854</v>
      </c>
      <c r="E157" s="2" t="s">
        <v>853</v>
      </c>
      <c r="F157" s="1">
        <v>89</v>
      </c>
      <c r="I157">
        <f t="shared" si="2"/>
        <v>0</v>
      </c>
    </row>
    <row r="158" spans="1:9" x14ac:dyDescent="0.25">
      <c r="A158" s="3">
        <v>1462</v>
      </c>
      <c r="B158" s="2">
        <v>82436041</v>
      </c>
      <c r="C158" s="3" t="s">
        <v>2</v>
      </c>
      <c r="D158" t="s">
        <v>1415</v>
      </c>
      <c r="E158" s="2" t="s">
        <v>1414</v>
      </c>
      <c r="F158" s="1">
        <v>30</v>
      </c>
      <c r="I158">
        <f t="shared" si="2"/>
        <v>0</v>
      </c>
    </row>
    <row r="159" spans="1:9" x14ac:dyDescent="0.25">
      <c r="A159" s="3">
        <v>1463</v>
      </c>
      <c r="B159" s="2">
        <v>21543897</v>
      </c>
      <c r="C159" s="3" t="s">
        <v>2</v>
      </c>
      <c r="D159" t="s">
        <v>1413</v>
      </c>
      <c r="E159" s="2" t="s">
        <v>1412</v>
      </c>
      <c r="F159" s="1">
        <v>5</v>
      </c>
      <c r="I159">
        <f t="shared" si="2"/>
        <v>0</v>
      </c>
    </row>
    <row r="160" spans="1:9" x14ac:dyDescent="0.25">
      <c r="A160" s="3">
        <v>1464</v>
      </c>
      <c r="B160" s="2" t="s">
        <v>847</v>
      </c>
      <c r="C160" s="3" t="s">
        <v>2</v>
      </c>
      <c r="D160" t="s">
        <v>848</v>
      </c>
      <c r="E160" s="2" t="s">
        <v>847</v>
      </c>
      <c r="F160" s="1">
        <v>15</v>
      </c>
      <c r="I160">
        <f t="shared" si="2"/>
        <v>0</v>
      </c>
    </row>
    <row r="161" spans="1:9" x14ac:dyDescent="0.25">
      <c r="A161" s="3">
        <v>1465</v>
      </c>
      <c r="B161" s="2">
        <v>967709</v>
      </c>
      <c r="C161" s="3" t="s">
        <v>2</v>
      </c>
      <c r="D161" t="s">
        <v>27</v>
      </c>
      <c r="E161" s="2" t="s">
        <v>26</v>
      </c>
      <c r="F161" s="1">
        <v>1750</v>
      </c>
      <c r="I161">
        <f t="shared" si="2"/>
        <v>0</v>
      </c>
    </row>
    <row r="162" spans="1:9" x14ac:dyDescent="0.25">
      <c r="A162" s="3">
        <v>1466</v>
      </c>
      <c r="B162" s="2">
        <v>1524953</v>
      </c>
      <c r="C162" s="3" t="s">
        <v>2</v>
      </c>
      <c r="D162" t="s">
        <v>844</v>
      </c>
      <c r="E162" s="2" t="s">
        <v>843</v>
      </c>
      <c r="F162" s="1">
        <v>2</v>
      </c>
      <c r="I162">
        <f t="shared" si="2"/>
        <v>0</v>
      </c>
    </row>
    <row r="163" spans="1:9" x14ac:dyDescent="0.25">
      <c r="A163" s="3">
        <v>1467</v>
      </c>
      <c r="B163" s="2">
        <v>21328181</v>
      </c>
      <c r="C163" s="3" t="s">
        <v>2</v>
      </c>
      <c r="D163" t="s">
        <v>842</v>
      </c>
      <c r="E163" s="2" t="s">
        <v>841</v>
      </c>
      <c r="F163" s="1">
        <v>9</v>
      </c>
      <c r="I163">
        <f t="shared" si="2"/>
        <v>0</v>
      </c>
    </row>
    <row r="164" spans="1:9" x14ac:dyDescent="0.25">
      <c r="A164" s="3">
        <v>1468</v>
      </c>
      <c r="B164" s="2">
        <v>21380488</v>
      </c>
      <c r="C164" s="3" t="s">
        <v>2</v>
      </c>
      <c r="D164" t="s">
        <v>25</v>
      </c>
      <c r="E164" s="2" t="s">
        <v>24</v>
      </c>
      <c r="F164" s="1">
        <v>563</v>
      </c>
      <c r="I164">
        <f t="shared" si="2"/>
        <v>0</v>
      </c>
    </row>
    <row r="165" spans="1:9" x14ac:dyDescent="0.25">
      <c r="A165" s="3">
        <v>1469</v>
      </c>
      <c r="B165" s="2">
        <v>21879886</v>
      </c>
      <c r="C165" s="3" t="s">
        <v>2</v>
      </c>
      <c r="D165" t="s">
        <v>840</v>
      </c>
      <c r="E165" s="2" t="s">
        <v>839</v>
      </c>
      <c r="F165" s="1">
        <v>464</v>
      </c>
      <c r="I165">
        <f t="shared" si="2"/>
        <v>0</v>
      </c>
    </row>
    <row r="166" spans="1:9" x14ac:dyDescent="0.25">
      <c r="A166" s="3">
        <v>1470</v>
      </c>
      <c r="B166" s="2">
        <v>349619</v>
      </c>
      <c r="C166" s="3" t="s">
        <v>2</v>
      </c>
      <c r="D166" t="s">
        <v>838</v>
      </c>
      <c r="E166" s="2" t="s">
        <v>837</v>
      </c>
      <c r="F166" s="1">
        <v>173</v>
      </c>
      <c r="I166">
        <f t="shared" si="2"/>
        <v>0</v>
      </c>
    </row>
    <row r="167" spans="1:9" x14ac:dyDescent="0.25">
      <c r="A167" s="3">
        <v>1471</v>
      </c>
      <c r="B167" s="2">
        <v>21041296</v>
      </c>
      <c r="C167" s="3" t="s">
        <v>2</v>
      </c>
      <c r="D167" t="s">
        <v>23</v>
      </c>
      <c r="E167" s="2" t="s">
        <v>22</v>
      </c>
      <c r="F167" s="1">
        <v>415</v>
      </c>
      <c r="I167">
        <f t="shared" si="2"/>
        <v>0</v>
      </c>
    </row>
    <row r="168" spans="1:9" x14ac:dyDescent="0.25">
      <c r="A168" s="3">
        <v>1472</v>
      </c>
      <c r="B168" s="2">
        <v>20533294</v>
      </c>
      <c r="C168" s="3" t="s">
        <v>2</v>
      </c>
      <c r="D168" t="s">
        <v>1411</v>
      </c>
      <c r="E168" s="2" t="s">
        <v>1410</v>
      </c>
      <c r="F168" s="1">
        <v>700</v>
      </c>
      <c r="I168">
        <f t="shared" si="2"/>
        <v>0</v>
      </c>
    </row>
    <row r="169" spans="1:9" x14ac:dyDescent="0.25">
      <c r="A169" s="3">
        <v>1473</v>
      </c>
      <c r="B169" s="2">
        <v>21662256</v>
      </c>
      <c r="C169" s="3" t="s">
        <v>2</v>
      </c>
      <c r="D169" t="s">
        <v>836</v>
      </c>
      <c r="E169" s="2" t="s">
        <v>835</v>
      </c>
      <c r="F169" s="1">
        <v>36</v>
      </c>
      <c r="I169">
        <f t="shared" si="2"/>
        <v>0</v>
      </c>
    </row>
    <row r="170" spans="1:9" x14ac:dyDescent="0.25">
      <c r="A170" s="3">
        <v>1474</v>
      </c>
      <c r="B170" s="2">
        <v>21177259</v>
      </c>
      <c r="C170" s="3" t="s">
        <v>2</v>
      </c>
      <c r="D170" t="s">
        <v>834</v>
      </c>
      <c r="E170" s="2" t="s">
        <v>833</v>
      </c>
      <c r="F170" s="1">
        <v>31</v>
      </c>
      <c r="I170">
        <f t="shared" si="2"/>
        <v>0</v>
      </c>
    </row>
    <row r="171" spans="1:9" x14ac:dyDescent="0.25">
      <c r="A171" s="3">
        <v>1475</v>
      </c>
      <c r="B171" s="2">
        <v>8172031</v>
      </c>
      <c r="C171" s="3" t="s">
        <v>2</v>
      </c>
      <c r="D171" t="s">
        <v>830</v>
      </c>
      <c r="E171" s="2" t="s">
        <v>829</v>
      </c>
      <c r="F171" s="1">
        <v>17</v>
      </c>
      <c r="I171">
        <f t="shared" si="2"/>
        <v>0</v>
      </c>
    </row>
    <row r="172" spans="1:9" x14ac:dyDescent="0.25">
      <c r="A172" s="3">
        <v>1476</v>
      </c>
      <c r="B172" s="2">
        <v>21177275</v>
      </c>
      <c r="C172" s="3" t="s">
        <v>2</v>
      </c>
      <c r="D172" t="s">
        <v>821</v>
      </c>
      <c r="E172" s="2" t="s">
        <v>820</v>
      </c>
      <c r="F172" s="1">
        <v>31</v>
      </c>
      <c r="I172">
        <f t="shared" si="2"/>
        <v>0</v>
      </c>
    </row>
    <row r="173" spans="1:9" x14ac:dyDescent="0.25">
      <c r="A173" s="3">
        <v>1477</v>
      </c>
      <c r="B173" s="2">
        <v>3400700360</v>
      </c>
      <c r="C173" s="3" t="s">
        <v>2</v>
      </c>
      <c r="D173" t="s">
        <v>819</v>
      </c>
      <c r="E173" s="2" t="s">
        <v>818</v>
      </c>
      <c r="F173" s="1">
        <v>6</v>
      </c>
      <c r="I173">
        <f t="shared" si="2"/>
        <v>0</v>
      </c>
    </row>
    <row r="174" spans="1:9" x14ac:dyDescent="0.25">
      <c r="A174" s="3">
        <v>1478</v>
      </c>
      <c r="B174" s="2">
        <v>85102142</v>
      </c>
      <c r="C174" s="3" t="s">
        <v>2</v>
      </c>
      <c r="D174" t="s">
        <v>817</v>
      </c>
      <c r="E174" s="2" t="s">
        <v>816</v>
      </c>
      <c r="F174" s="1">
        <v>10</v>
      </c>
      <c r="I174">
        <f t="shared" si="2"/>
        <v>0</v>
      </c>
    </row>
    <row r="175" spans="1:9" x14ac:dyDescent="0.25">
      <c r="A175" s="3">
        <v>1479</v>
      </c>
      <c r="B175" s="2">
        <v>82310407</v>
      </c>
      <c r="C175" s="3" t="s">
        <v>2</v>
      </c>
      <c r="D175" t="s">
        <v>815</v>
      </c>
      <c r="E175" s="2" t="s">
        <v>814</v>
      </c>
      <c r="F175" s="1">
        <v>20</v>
      </c>
      <c r="I175">
        <f t="shared" si="2"/>
        <v>0</v>
      </c>
    </row>
    <row r="176" spans="1:9" x14ac:dyDescent="0.25">
      <c r="A176" s="3">
        <v>1480</v>
      </c>
      <c r="B176" s="2">
        <v>20751021</v>
      </c>
      <c r="C176" s="3" t="s">
        <v>2</v>
      </c>
      <c r="D176" t="s">
        <v>813</v>
      </c>
      <c r="E176" s="2" t="s">
        <v>812</v>
      </c>
      <c r="F176" s="1">
        <v>71</v>
      </c>
      <c r="I176">
        <f t="shared" si="2"/>
        <v>0</v>
      </c>
    </row>
    <row r="177" spans="1:9" x14ac:dyDescent="0.25">
      <c r="A177" s="3">
        <v>1481</v>
      </c>
      <c r="B177" s="2">
        <v>21441094</v>
      </c>
      <c r="C177" s="3" t="s">
        <v>2</v>
      </c>
      <c r="D177" t="s">
        <v>1409</v>
      </c>
      <c r="E177" s="2" t="s">
        <v>1408</v>
      </c>
      <c r="F177" s="1">
        <v>30</v>
      </c>
      <c r="I177">
        <f t="shared" si="2"/>
        <v>0</v>
      </c>
    </row>
    <row r="178" spans="1:9" x14ac:dyDescent="0.25">
      <c r="A178" s="3">
        <v>1482</v>
      </c>
      <c r="B178" s="2">
        <v>82266415</v>
      </c>
      <c r="C178" s="3" t="s">
        <v>2</v>
      </c>
      <c r="D178" t="s">
        <v>809</v>
      </c>
      <c r="E178" s="2" t="s">
        <v>808</v>
      </c>
      <c r="F178" s="1">
        <v>2</v>
      </c>
      <c r="I178">
        <f t="shared" si="2"/>
        <v>0</v>
      </c>
    </row>
    <row r="179" spans="1:9" x14ac:dyDescent="0.25">
      <c r="A179" s="3">
        <v>1483</v>
      </c>
      <c r="B179" s="2">
        <v>257934</v>
      </c>
      <c r="C179" s="3" t="s">
        <v>2</v>
      </c>
      <c r="D179" t="s">
        <v>21</v>
      </c>
      <c r="E179" s="2" t="s">
        <v>20</v>
      </c>
      <c r="F179" s="1">
        <v>10</v>
      </c>
      <c r="I179">
        <f t="shared" si="2"/>
        <v>0</v>
      </c>
    </row>
    <row r="180" spans="1:9" x14ac:dyDescent="0.25">
      <c r="A180" s="3">
        <v>1484</v>
      </c>
      <c r="B180" s="2" t="s">
        <v>847</v>
      </c>
      <c r="C180" s="3" t="s">
        <v>2</v>
      </c>
      <c r="D180" t="s">
        <v>1407</v>
      </c>
      <c r="E180" s="2" t="s">
        <v>847</v>
      </c>
      <c r="F180" s="1">
        <v>5</v>
      </c>
      <c r="I180">
        <f t="shared" si="2"/>
        <v>0</v>
      </c>
    </row>
    <row r="181" spans="1:9" x14ac:dyDescent="0.25">
      <c r="A181" s="3">
        <v>1485</v>
      </c>
      <c r="B181" s="2">
        <v>1521473</v>
      </c>
      <c r="C181" s="3" t="s">
        <v>2</v>
      </c>
      <c r="D181" t="s">
        <v>803</v>
      </c>
      <c r="E181" s="2" t="s">
        <v>802</v>
      </c>
      <c r="F181" s="1">
        <v>5</v>
      </c>
      <c r="I181">
        <f t="shared" si="2"/>
        <v>0</v>
      </c>
    </row>
    <row r="182" spans="1:9" x14ac:dyDescent="0.25">
      <c r="A182" s="3">
        <v>1486</v>
      </c>
      <c r="B182" s="2">
        <v>1521474</v>
      </c>
      <c r="C182" s="3" t="s">
        <v>2</v>
      </c>
      <c r="D182" t="s">
        <v>801</v>
      </c>
      <c r="E182" s="2" t="s">
        <v>800</v>
      </c>
      <c r="F182" s="1">
        <v>5</v>
      </c>
      <c r="I182">
        <f t="shared" si="2"/>
        <v>0</v>
      </c>
    </row>
    <row r="183" spans="1:9" x14ac:dyDescent="0.25">
      <c r="A183" s="3">
        <v>1487</v>
      </c>
      <c r="B183" s="2">
        <v>1521475</v>
      </c>
      <c r="C183" s="3" t="s">
        <v>2</v>
      </c>
      <c r="D183" t="s">
        <v>1406</v>
      </c>
      <c r="E183" s="2" t="s">
        <v>1405</v>
      </c>
      <c r="F183" s="1">
        <v>5</v>
      </c>
      <c r="I183">
        <f t="shared" si="2"/>
        <v>0</v>
      </c>
    </row>
    <row r="184" spans="1:9" x14ac:dyDescent="0.25">
      <c r="A184" s="3">
        <v>1488</v>
      </c>
      <c r="B184" s="2">
        <v>1521476</v>
      </c>
      <c r="C184" s="3" t="s">
        <v>2</v>
      </c>
      <c r="D184" t="s">
        <v>1404</v>
      </c>
      <c r="E184" s="2" t="s">
        <v>1403</v>
      </c>
      <c r="F184" s="1">
        <v>5</v>
      </c>
      <c r="I184">
        <f t="shared" si="2"/>
        <v>0</v>
      </c>
    </row>
    <row r="185" spans="1:9" x14ac:dyDescent="0.25">
      <c r="A185" s="3">
        <v>1489</v>
      </c>
      <c r="B185" s="2">
        <v>21940430</v>
      </c>
      <c r="C185" s="3" t="s">
        <v>2</v>
      </c>
      <c r="D185" t="s">
        <v>771</v>
      </c>
      <c r="E185" s="2" t="s">
        <v>770</v>
      </c>
      <c r="F185" s="1">
        <v>9</v>
      </c>
      <c r="I185">
        <f t="shared" si="2"/>
        <v>0</v>
      </c>
    </row>
    <row r="186" spans="1:9" x14ac:dyDescent="0.25">
      <c r="A186" s="3">
        <v>1490</v>
      </c>
      <c r="B186" s="2">
        <v>55884167</v>
      </c>
      <c r="C186" s="3" t="s">
        <v>2</v>
      </c>
      <c r="D186" t="s">
        <v>1402</v>
      </c>
      <c r="E186" s="2" t="s">
        <v>1401</v>
      </c>
      <c r="F186" s="1">
        <v>30</v>
      </c>
      <c r="I186">
        <f t="shared" si="2"/>
        <v>0</v>
      </c>
    </row>
    <row r="187" spans="1:9" x14ac:dyDescent="0.25">
      <c r="A187" s="3">
        <v>1491</v>
      </c>
      <c r="B187" s="2">
        <v>20441568</v>
      </c>
      <c r="C187" s="3" t="s">
        <v>2</v>
      </c>
      <c r="D187" t="s">
        <v>1400</v>
      </c>
      <c r="E187" s="2" t="s">
        <v>1399</v>
      </c>
      <c r="F187" s="1">
        <v>9</v>
      </c>
      <c r="I187">
        <f t="shared" si="2"/>
        <v>0</v>
      </c>
    </row>
    <row r="188" spans="1:9" x14ac:dyDescent="0.25">
      <c r="A188" s="3">
        <v>1492</v>
      </c>
      <c r="B188" s="2">
        <v>20503552</v>
      </c>
      <c r="C188" s="3" t="s">
        <v>2</v>
      </c>
      <c r="D188" t="s">
        <v>1398</v>
      </c>
      <c r="E188" s="2" t="s">
        <v>1397</v>
      </c>
      <c r="F188" s="1">
        <v>5</v>
      </c>
      <c r="I188">
        <f t="shared" si="2"/>
        <v>0</v>
      </c>
    </row>
    <row r="189" spans="1:9" x14ac:dyDescent="0.25">
      <c r="A189" s="3">
        <v>1493</v>
      </c>
      <c r="B189" s="2">
        <v>20542693</v>
      </c>
      <c r="C189" s="3" t="s">
        <v>2</v>
      </c>
      <c r="D189" t="s">
        <v>759</v>
      </c>
      <c r="E189" s="2" t="s">
        <v>758</v>
      </c>
      <c r="F189" s="1">
        <v>7</v>
      </c>
      <c r="I189">
        <f t="shared" si="2"/>
        <v>0</v>
      </c>
    </row>
    <row r="190" spans="1:9" x14ac:dyDescent="0.25">
      <c r="A190" s="3">
        <v>1494</v>
      </c>
      <c r="B190" s="2">
        <v>20467745</v>
      </c>
      <c r="C190" s="3" t="s">
        <v>2</v>
      </c>
      <c r="D190" t="s">
        <v>757</v>
      </c>
      <c r="E190" s="2" t="s">
        <v>756</v>
      </c>
      <c r="F190" s="1">
        <v>28</v>
      </c>
      <c r="I190">
        <f t="shared" si="2"/>
        <v>0</v>
      </c>
    </row>
    <row r="191" spans="1:9" x14ac:dyDescent="0.25">
      <c r="A191" s="3">
        <v>1495</v>
      </c>
      <c r="B191" s="2">
        <v>21363702</v>
      </c>
      <c r="C191" s="3" t="s">
        <v>2</v>
      </c>
      <c r="D191" t="s">
        <v>755</v>
      </c>
      <c r="E191" s="2" t="s">
        <v>754</v>
      </c>
      <c r="F191" s="1">
        <v>10</v>
      </c>
      <c r="I191">
        <f t="shared" si="2"/>
        <v>0</v>
      </c>
    </row>
    <row r="192" spans="1:9" x14ac:dyDescent="0.25">
      <c r="A192" s="3">
        <v>1496</v>
      </c>
      <c r="B192" s="2">
        <v>20581089</v>
      </c>
      <c r="C192" s="3" t="s">
        <v>2</v>
      </c>
      <c r="D192" t="s">
        <v>1396</v>
      </c>
      <c r="E192" s="2" t="s">
        <v>1395</v>
      </c>
      <c r="F192" s="1">
        <v>19</v>
      </c>
      <c r="I192">
        <f t="shared" si="2"/>
        <v>0</v>
      </c>
    </row>
    <row r="193" spans="1:9" x14ac:dyDescent="0.25">
      <c r="A193" s="3">
        <v>1497</v>
      </c>
      <c r="B193" s="2">
        <v>20710008</v>
      </c>
      <c r="C193" s="3" t="s">
        <v>2</v>
      </c>
      <c r="D193" t="s">
        <v>753</v>
      </c>
      <c r="E193" s="2" t="s">
        <v>752</v>
      </c>
      <c r="F193" s="1">
        <v>9</v>
      </c>
      <c r="I193">
        <f t="shared" si="2"/>
        <v>0</v>
      </c>
    </row>
    <row r="194" spans="1:9" x14ac:dyDescent="0.25">
      <c r="A194" s="3">
        <v>1498</v>
      </c>
      <c r="B194" s="2">
        <v>21406638</v>
      </c>
      <c r="C194" s="3" t="s">
        <v>2</v>
      </c>
      <c r="D194" t="s">
        <v>745</v>
      </c>
      <c r="E194" s="2" t="s">
        <v>744</v>
      </c>
      <c r="F194" s="1">
        <v>22</v>
      </c>
      <c r="I194">
        <f t="shared" si="2"/>
        <v>0</v>
      </c>
    </row>
    <row r="195" spans="1:9" x14ac:dyDescent="0.25">
      <c r="A195" s="3">
        <v>1499</v>
      </c>
      <c r="B195" s="2">
        <v>21534995</v>
      </c>
      <c r="C195" s="3" t="s">
        <v>2</v>
      </c>
      <c r="D195" t="s">
        <v>741</v>
      </c>
      <c r="E195" s="2" t="s">
        <v>740</v>
      </c>
      <c r="F195" s="1">
        <v>2</v>
      </c>
      <c r="I195">
        <f t="shared" si="2"/>
        <v>0</v>
      </c>
    </row>
    <row r="196" spans="1:9" x14ac:dyDescent="0.25">
      <c r="A196" s="3">
        <v>1500</v>
      </c>
      <c r="B196" s="2">
        <v>21412639</v>
      </c>
      <c r="C196" s="3" t="s">
        <v>2</v>
      </c>
      <c r="D196" t="s">
        <v>739</v>
      </c>
      <c r="E196" s="2" t="s">
        <v>738</v>
      </c>
      <c r="F196" s="1">
        <v>8</v>
      </c>
      <c r="I196">
        <f t="shared" ref="I196:I259" si="3">H196*F196</f>
        <v>0</v>
      </c>
    </row>
    <row r="197" spans="1:9" x14ac:dyDescent="0.25">
      <c r="A197" s="3">
        <v>1501</v>
      </c>
      <c r="B197" s="2">
        <v>85110124</v>
      </c>
      <c r="C197" s="3" t="s">
        <v>2</v>
      </c>
      <c r="D197" t="s">
        <v>1394</v>
      </c>
      <c r="E197" s="2" t="s">
        <v>1393</v>
      </c>
      <c r="F197" s="1">
        <v>19</v>
      </c>
      <c r="I197">
        <f t="shared" si="3"/>
        <v>0</v>
      </c>
    </row>
    <row r="198" spans="1:9" x14ac:dyDescent="0.25">
      <c r="A198" s="3">
        <v>1502</v>
      </c>
      <c r="B198" s="2">
        <v>3183757</v>
      </c>
      <c r="C198" s="3" t="s">
        <v>2</v>
      </c>
      <c r="D198" t="s">
        <v>1392</v>
      </c>
      <c r="E198" s="2" t="s">
        <v>1391</v>
      </c>
      <c r="F198" s="1">
        <v>1</v>
      </c>
      <c r="I198">
        <f t="shared" si="3"/>
        <v>0</v>
      </c>
    </row>
    <row r="199" spans="1:9" x14ac:dyDescent="0.25">
      <c r="A199" s="3">
        <v>1503</v>
      </c>
      <c r="B199" s="2">
        <v>22018636</v>
      </c>
      <c r="C199" s="3" t="s">
        <v>2</v>
      </c>
      <c r="D199" t="s">
        <v>1390</v>
      </c>
      <c r="E199" s="2" t="s">
        <v>1389</v>
      </c>
      <c r="F199" s="1">
        <v>5</v>
      </c>
      <c r="I199">
        <f t="shared" si="3"/>
        <v>0</v>
      </c>
    </row>
    <row r="200" spans="1:9" x14ac:dyDescent="0.25">
      <c r="A200" s="3">
        <v>1504</v>
      </c>
      <c r="B200" s="2">
        <v>21966322</v>
      </c>
      <c r="C200" s="3" t="s">
        <v>2</v>
      </c>
      <c r="D200" t="s">
        <v>735</v>
      </c>
      <c r="E200" s="2" t="s">
        <v>734</v>
      </c>
      <c r="F200" s="1">
        <v>12</v>
      </c>
      <c r="I200">
        <f t="shared" si="3"/>
        <v>0</v>
      </c>
    </row>
    <row r="201" spans="1:9" x14ac:dyDescent="0.25">
      <c r="A201" s="3">
        <v>1505</v>
      </c>
      <c r="B201" s="2">
        <v>82417287</v>
      </c>
      <c r="C201" s="3" t="s">
        <v>2</v>
      </c>
      <c r="D201" t="s">
        <v>727</v>
      </c>
      <c r="E201" s="2" t="s">
        <v>726</v>
      </c>
      <c r="F201" s="1">
        <v>2</v>
      </c>
      <c r="I201">
        <f t="shared" si="3"/>
        <v>0</v>
      </c>
    </row>
    <row r="202" spans="1:9" x14ac:dyDescent="0.25">
      <c r="A202" s="3">
        <v>1506</v>
      </c>
      <c r="B202" s="2">
        <v>82417041</v>
      </c>
      <c r="C202" s="3" t="s">
        <v>2</v>
      </c>
      <c r="D202" t="s">
        <v>725</v>
      </c>
      <c r="E202" s="2" t="s">
        <v>724</v>
      </c>
      <c r="F202" s="1">
        <v>1</v>
      </c>
      <c r="I202">
        <f t="shared" si="3"/>
        <v>0</v>
      </c>
    </row>
    <row r="203" spans="1:9" x14ac:dyDescent="0.25">
      <c r="A203" s="3">
        <v>1507</v>
      </c>
      <c r="B203" s="2">
        <v>21404043</v>
      </c>
      <c r="C203" s="3" t="s">
        <v>2</v>
      </c>
      <c r="D203" t="s">
        <v>719</v>
      </c>
      <c r="E203" s="2" t="s">
        <v>718</v>
      </c>
      <c r="F203" s="1">
        <v>3</v>
      </c>
      <c r="I203">
        <f t="shared" si="3"/>
        <v>0</v>
      </c>
    </row>
    <row r="204" spans="1:9" x14ac:dyDescent="0.25">
      <c r="A204" s="3">
        <v>1508</v>
      </c>
      <c r="B204" s="2">
        <v>21024160</v>
      </c>
      <c r="C204" s="3" t="s">
        <v>2</v>
      </c>
      <c r="D204" t="s">
        <v>715</v>
      </c>
      <c r="E204" s="2" t="s">
        <v>714</v>
      </c>
      <c r="F204" s="1">
        <v>14</v>
      </c>
      <c r="I204">
        <f t="shared" si="3"/>
        <v>0</v>
      </c>
    </row>
    <row r="205" spans="1:9" x14ac:dyDescent="0.25">
      <c r="A205" s="3">
        <v>1509</v>
      </c>
      <c r="B205" s="2">
        <v>1697408</v>
      </c>
      <c r="C205" s="3" t="s">
        <v>2</v>
      </c>
      <c r="D205" t="s">
        <v>1388</v>
      </c>
      <c r="E205" s="2" t="s">
        <v>1387</v>
      </c>
      <c r="F205" s="1">
        <v>10</v>
      </c>
      <c r="I205">
        <f t="shared" si="3"/>
        <v>0</v>
      </c>
    </row>
    <row r="206" spans="1:9" x14ac:dyDescent="0.25">
      <c r="A206" s="3">
        <v>1510</v>
      </c>
      <c r="B206" s="2">
        <v>1629073</v>
      </c>
      <c r="C206" s="3" t="s">
        <v>2</v>
      </c>
      <c r="D206" t="s">
        <v>713</v>
      </c>
      <c r="E206" s="2" t="s">
        <v>712</v>
      </c>
      <c r="F206" s="1">
        <v>4</v>
      </c>
      <c r="I206">
        <f t="shared" si="3"/>
        <v>0</v>
      </c>
    </row>
    <row r="207" spans="1:9" x14ac:dyDescent="0.25">
      <c r="A207" s="3">
        <v>1511</v>
      </c>
      <c r="B207" s="2">
        <v>1629074</v>
      </c>
      <c r="C207" s="3" t="s">
        <v>2</v>
      </c>
      <c r="D207" t="s">
        <v>711</v>
      </c>
      <c r="E207" s="2" t="s">
        <v>710</v>
      </c>
      <c r="F207" s="1">
        <v>4</v>
      </c>
      <c r="I207">
        <f t="shared" si="3"/>
        <v>0</v>
      </c>
    </row>
    <row r="208" spans="1:9" x14ac:dyDescent="0.25">
      <c r="A208" s="3">
        <v>1512</v>
      </c>
      <c r="B208" s="2">
        <v>21205258</v>
      </c>
      <c r="C208" s="3" t="s">
        <v>2</v>
      </c>
      <c r="D208" t="s">
        <v>699</v>
      </c>
      <c r="E208" s="2" t="s">
        <v>698</v>
      </c>
      <c r="F208" s="1">
        <v>10</v>
      </c>
      <c r="I208">
        <f t="shared" si="3"/>
        <v>0</v>
      </c>
    </row>
    <row r="209" spans="1:9" x14ac:dyDescent="0.25">
      <c r="A209" s="3">
        <v>1513</v>
      </c>
      <c r="B209" s="2">
        <v>84139937</v>
      </c>
      <c r="C209" s="3" t="s">
        <v>2</v>
      </c>
      <c r="D209" t="s">
        <v>695</v>
      </c>
      <c r="E209" s="2" t="s">
        <v>694</v>
      </c>
      <c r="F209" s="1">
        <v>8</v>
      </c>
      <c r="I209">
        <f t="shared" si="3"/>
        <v>0</v>
      </c>
    </row>
    <row r="210" spans="1:9" x14ac:dyDescent="0.25">
      <c r="A210" s="3">
        <v>1514</v>
      </c>
      <c r="B210" s="2">
        <v>22566510</v>
      </c>
      <c r="C210" s="3" t="s">
        <v>2</v>
      </c>
      <c r="D210" t="s">
        <v>1386</v>
      </c>
      <c r="E210" s="2" t="s">
        <v>1385</v>
      </c>
      <c r="F210" s="1">
        <v>21</v>
      </c>
      <c r="I210">
        <f t="shared" si="3"/>
        <v>0</v>
      </c>
    </row>
    <row r="211" spans="1:9" x14ac:dyDescent="0.25">
      <c r="A211" s="3">
        <v>1515</v>
      </c>
      <c r="B211" s="2">
        <v>22807993</v>
      </c>
      <c r="C211" s="3" t="s">
        <v>2</v>
      </c>
      <c r="D211" t="s">
        <v>689</v>
      </c>
      <c r="E211" s="2" t="s">
        <v>688</v>
      </c>
      <c r="F211" s="1">
        <v>15</v>
      </c>
      <c r="I211">
        <f t="shared" si="3"/>
        <v>0</v>
      </c>
    </row>
    <row r="212" spans="1:9" x14ac:dyDescent="0.25">
      <c r="A212" s="3">
        <v>1516</v>
      </c>
      <c r="B212" s="2">
        <v>20909063</v>
      </c>
      <c r="C212" s="3" t="s">
        <v>2</v>
      </c>
      <c r="D212" t="s">
        <v>685</v>
      </c>
      <c r="E212" s="2" t="s">
        <v>684</v>
      </c>
      <c r="F212" s="1">
        <v>10</v>
      </c>
      <c r="I212">
        <f t="shared" si="3"/>
        <v>0</v>
      </c>
    </row>
    <row r="213" spans="1:9" x14ac:dyDescent="0.25">
      <c r="A213" s="3">
        <v>1517</v>
      </c>
      <c r="B213" s="2">
        <v>21422765</v>
      </c>
      <c r="C213" s="3" t="s">
        <v>2</v>
      </c>
      <c r="D213" t="s">
        <v>681</v>
      </c>
      <c r="E213" s="2" t="s">
        <v>680</v>
      </c>
      <c r="F213" s="1">
        <v>4</v>
      </c>
      <c r="I213">
        <f t="shared" si="3"/>
        <v>0</v>
      </c>
    </row>
    <row r="214" spans="1:9" x14ac:dyDescent="0.25">
      <c r="A214" s="3">
        <v>1518</v>
      </c>
      <c r="B214" s="2">
        <v>20471437</v>
      </c>
      <c r="C214" s="3" t="s">
        <v>2</v>
      </c>
      <c r="D214" t="s">
        <v>677</v>
      </c>
      <c r="E214" s="2" t="s">
        <v>676</v>
      </c>
      <c r="F214" s="1">
        <v>8</v>
      </c>
      <c r="I214">
        <f t="shared" si="3"/>
        <v>0</v>
      </c>
    </row>
    <row r="215" spans="1:9" x14ac:dyDescent="0.25">
      <c r="A215" s="3">
        <v>1519</v>
      </c>
      <c r="B215" s="2">
        <v>21312238</v>
      </c>
      <c r="C215" s="3" t="s">
        <v>2</v>
      </c>
      <c r="D215" t="s">
        <v>675</v>
      </c>
      <c r="E215" s="2" t="s">
        <v>674</v>
      </c>
      <c r="F215" s="1">
        <v>2</v>
      </c>
      <c r="I215">
        <f t="shared" si="3"/>
        <v>0</v>
      </c>
    </row>
    <row r="216" spans="1:9" x14ac:dyDescent="0.25">
      <c r="A216" s="3">
        <v>1520</v>
      </c>
      <c r="B216" s="2">
        <v>21962929</v>
      </c>
      <c r="C216" s="3" t="s">
        <v>2</v>
      </c>
      <c r="D216" t="s">
        <v>667</v>
      </c>
      <c r="E216" s="2" t="s">
        <v>666</v>
      </c>
      <c r="F216" s="1">
        <v>2</v>
      </c>
      <c r="I216">
        <f t="shared" si="3"/>
        <v>0</v>
      </c>
    </row>
    <row r="217" spans="1:9" x14ac:dyDescent="0.25">
      <c r="A217" s="3">
        <v>1521</v>
      </c>
      <c r="B217" s="2">
        <v>21246796</v>
      </c>
      <c r="C217" s="3" t="s">
        <v>2</v>
      </c>
      <c r="D217" t="s">
        <v>659</v>
      </c>
      <c r="E217" s="2" t="s">
        <v>658</v>
      </c>
      <c r="F217" s="1">
        <v>11</v>
      </c>
      <c r="I217">
        <f t="shared" si="3"/>
        <v>0</v>
      </c>
    </row>
    <row r="218" spans="1:9" x14ac:dyDescent="0.25">
      <c r="A218" s="3">
        <v>1522</v>
      </c>
      <c r="B218" s="2">
        <v>20807510</v>
      </c>
      <c r="C218" s="3" t="s">
        <v>2</v>
      </c>
      <c r="D218" t="s">
        <v>1384</v>
      </c>
      <c r="E218" s="2" t="s">
        <v>1383</v>
      </c>
      <c r="F218" s="1">
        <v>20</v>
      </c>
      <c r="I218">
        <f t="shared" si="3"/>
        <v>0</v>
      </c>
    </row>
    <row r="219" spans="1:9" x14ac:dyDescent="0.25">
      <c r="A219" s="3">
        <v>1523</v>
      </c>
      <c r="B219" s="2">
        <v>20480075</v>
      </c>
      <c r="C219" s="3" t="s">
        <v>2</v>
      </c>
      <c r="D219" t="s">
        <v>633</v>
      </c>
      <c r="E219" s="2" t="s">
        <v>632</v>
      </c>
      <c r="F219" s="1">
        <v>6</v>
      </c>
      <c r="I219">
        <f t="shared" si="3"/>
        <v>0</v>
      </c>
    </row>
    <row r="220" spans="1:9" x14ac:dyDescent="0.25">
      <c r="A220" s="3">
        <v>1524</v>
      </c>
      <c r="B220" s="2">
        <v>1524888</v>
      </c>
      <c r="C220" s="3" t="s">
        <v>2</v>
      </c>
      <c r="D220" t="s">
        <v>629</v>
      </c>
      <c r="E220" s="2" t="s">
        <v>628</v>
      </c>
      <c r="F220" s="1">
        <v>6</v>
      </c>
      <c r="I220">
        <f t="shared" si="3"/>
        <v>0</v>
      </c>
    </row>
    <row r="221" spans="1:9" x14ac:dyDescent="0.25">
      <c r="A221" s="3">
        <v>1525</v>
      </c>
      <c r="B221" s="2">
        <v>20857656</v>
      </c>
      <c r="C221" s="3" t="s">
        <v>2</v>
      </c>
      <c r="D221" t="s">
        <v>621</v>
      </c>
      <c r="E221" s="2" t="s">
        <v>620</v>
      </c>
      <c r="F221" s="1">
        <v>0</v>
      </c>
      <c r="I221">
        <f t="shared" si="3"/>
        <v>0</v>
      </c>
    </row>
    <row r="222" spans="1:9" x14ac:dyDescent="0.25">
      <c r="A222" s="3">
        <v>1526</v>
      </c>
      <c r="B222" s="2">
        <v>85110123</v>
      </c>
      <c r="C222" s="3" t="s">
        <v>2</v>
      </c>
      <c r="D222" t="s">
        <v>1382</v>
      </c>
      <c r="E222" s="2" t="s">
        <v>1381</v>
      </c>
      <c r="F222" s="1">
        <v>20</v>
      </c>
      <c r="I222">
        <f t="shared" si="3"/>
        <v>0</v>
      </c>
    </row>
    <row r="223" spans="1:9" x14ac:dyDescent="0.25">
      <c r="A223" s="3">
        <v>1527</v>
      </c>
      <c r="B223" s="2">
        <v>20922305</v>
      </c>
      <c r="C223" s="3" t="s">
        <v>2</v>
      </c>
      <c r="D223" t="s">
        <v>1380</v>
      </c>
      <c r="E223" s="2" t="s">
        <v>1379</v>
      </c>
      <c r="F223" s="1">
        <v>5</v>
      </c>
      <c r="I223">
        <f t="shared" si="3"/>
        <v>0</v>
      </c>
    </row>
    <row r="224" spans="1:9" x14ac:dyDescent="0.25">
      <c r="A224" s="3">
        <v>1528</v>
      </c>
      <c r="B224" s="2">
        <v>21263821</v>
      </c>
      <c r="C224" s="3" t="s">
        <v>2</v>
      </c>
      <c r="D224" t="s">
        <v>1378</v>
      </c>
      <c r="E224" s="2" t="s">
        <v>1377</v>
      </c>
      <c r="F224" s="1">
        <v>30</v>
      </c>
      <c r="I224">
        <f t="shared" si="3"/>
        <v>0</v>
      </c>
    </row>
    <row r="225" spans="1:9" x14ac:dyDescent="0.25">
      <c r="A225" s="3">
        <v>1529</v>
      </c>
      <c r="B225" s="2">
        <v>1652986</v>
      </c>
      <c r="C225" s="3" t="s">
        <v>2</v>
      </c>
      <c r="D225" t="s">
        <v>615</v>
      </c>
      <c r="E225" s="2" t="s">
        <v>614</v>
      </c>
      <c r="F225" s="1">
        <v>10</v>
      </c>
      <c r="I225">
        <f t="shared" si="3"/>
        <v>0</v>
      </c>
    </row>
    <row r="226" spans="1:9" x14ac:dyDescent="0.25">
      <c r="A226" s="3">
        <v>1530</v>
      </c>
      <c r="B226" s="2">
        <v>21596642</v>
      </c>
      <c r="C226" s="3" t="s">
        <v>2</v>
      </c>
      <c r="D226" t="s">
        <v>613</v>
      </c>
      <c r="E226" s="2" t="s">
        <v>612</v>
      </c>
      <c r="F226" s="1">
        <v>2</v>
      </c>
      <c r="I226">
        <f t="shared" si="3"/>
        <v>0</v>
      </c>
    </row>
    <row r="227" spans="1:9" x14ac:dyDescent="0.25">
      <c r="A227" s="3">
        <v>1531</v>
      </c>
      <c r="B227" s="2">
        <v>21318123</v>
      </c>
      <c r="C227" s="3" t="s">
        <v>2</v>
      </c>
      <c r="D227" t="s">
        <v>1376</v>
      </c>
      <c r="E227" s="2" t="s">
        <v>1375</v>
      </c>
      <c r="F227" s="1">
        <v>10</v>
      </c>
      <c r="I227">
        <f t="shared" si="3"/>
        <v>0</v>
      </c>
    </row>
    <row r="228" spans="1:9" x14ac:dyDescent="0.25">
      <c r="A228" s="3">
        <v>1532</v>
      </c>
      <c r="B228" s="2">
        <v>1524915</v>
      </c>
      <c r="C228" s="3" t="s">
        <v>2</v>
      </c>
      <c r="D228" t="s">
        <v>609</v>
      </c>
      <c r="E228" s="2" t="s">
        <v>608</v>
      </c>
      <c r="F228" s="1">
        <v>6</v>
      </c>
      <c r="I228">
        <f t="shared" si="3"/>
        <v>0</v>
      </c>
    </row>
    <row r="229" spans="1:9" x14ac:dyDescent="0.25">
      <c r="A229" s="3">
        <v>1533</v>
      </c>
      <c r="B229" s="2">
        <v>1524856</v>
      </c>
      <c r="C229" s="3" t="s">
        <v>2</v>
      </c>
      <c r="D229" t="s">
        <v>603</v>
      </c>
      <c r="E229" s="2" t="s">
        <v>602</v>
      </c>
      <c r="F229" s="1">
        <v>6</v>
      </c>
      <c r="I229">
        <f t="shared" si="3"/>
        <v>0</v>
      </c>
    </row>
    <row r="230" spans="1:9" x14ac:dyDescent="0.25">
      <c r="A230" s="3">
        <v>1534</v>
      </c>
      <c r="B230" s="2">
        <v>22014380</v>
      </c>
      <c r="C230" s="3" t="s">
        <v>2</v>
      </c>
      <c r="D230" t="s">
        <v>601</v>
      </c>
      <c r="E230" s="2" t="s">
        <v>600</v>
      </c>
      <c r="F230" s="1">
        <v>9</v>
      </c>
      <c r="I230">
        <f t="shared" si="3"/>
        <v>0</v>
      </c>
    </row>
    <row r="231" spans="1:9" x14ac:dyDescent="0.25">
      <c r="A231" s="3">
        <v>1535</v>
      </c>
      <c r="B231" s="2">
        <v>21942654</v>
      </c>
      <c r="C231" s="3" t="s">
        <v>2</v>
      </c>
      <c r="D231" t="s">
        <v>597</v>
      </c>
      <c r="E231" s="2" t="s">
        <v>596</v>
      </c>
      <c r="F231" s="1">
        <v>43</v>
      </c>
      <c r="I231">
        <f t="shared" si="3"/>
        <v>0</v>
      </c>
    </row>
    <row r="232" spans="1:9" x14ac:dyDescent="0.25">
      <c r="A232" s="3">
        <v>1536</v>
      </c>
      <c r="B232" s="2">
        <v>21942654</v>
      </c>
      <c r="C232" s="3" t="s">
        <v>2</v>
      </c>
      <c r="D232" t="s">
        <v>1374</v>
      </c>
      <c r="E232" s="2" t="s">
        <v>596</v>
      </c>
      <c r="F232" s="1">
        <v>5</v>
      </c>
      <c r="I232">
        <f t="shared" si="3"/>
        <v>0</v>
      </c>
    </row>
    <row r="233" spans="1:9" x14ac:dyDescent="0.25">
      <c r="A233" s="3">
        <v>1537</v>
      </c>
      <c r="B233" s="2">
        <v>992017</v>
      </c>
      <c r="C233" s="3" t="s">
        <v>2</v>
      </c>
      <c r="D233" t="s">
        <v>19</v>
      </c>
      <c r="E233" s="2" t="s">
        <v>18</v>
      </c>
      <c r="F233" s="1">
        <v>0</v>
      </c>
      <c r="I233">
        <f t="shared" si="3"/>
        <v>0</v>
      </c>
    </row>
    <row r="234" spans="1:9" x14ac:dyDescent="0.25">
      <c r="A234" s="3">
        <v>1538</v>
      </c>
      <c r="B234" s="2">
        <v>20505537</v>
      </c>
      <c r="C234" s="3" t="s">
        <v>2</v>
      </c>
      <c r="D234" t="s">
        <v>595</v>
      </c>
      <c r="E234" s="2" t="s">
        <v>594</v>
      </c>
      <c r="F234" s="1">
        <v>3</v>
      </c>
      <c r="I234">
        <f t="shared" si="3"/>
        <v>0</v>
      </c>
    </row>
    <row r="235" spans="1:9" x14ac:dyDescent="0.25">
      <c r="A235" s="3">
        <v>1539</v>
      </c>
      <c r="B235" s="2">
        <v>12</v>
      </c>
      <c r="C235" s="3" t="s">
        <v>2</v>
      </c>
      <c r="D235" t="s">
        <v>1373</v>
      </c>
      <c r="E235" s="2" t="s">
        <v>1372</v>
      </c>
      <c r="F235" s="1">
        <v>10</v>
      </c>
      <c r="I235">
        <f t="shared" si="3"/>
        <v>0</v>
      </c>
    </row>
    <row r="236" spans="1:9" x14ac:dyDescent="0.25">
      <c r="A236" s="3">
        <v>1540</v>
      </c>
      <c r="B236" s="2">
        <v>1677370</v>
      </c>
      <c r="C236" s="3" t="s">
        <v>2</v>
      </c>
      <c r="D236" t="s">
        <v>591</v>
      </c>
      <c r="E236" s="2" t="s">
        <v>590</v>
      </c>
      <c r="F236" s="1">
        <v>36</v>
      </c>
      <c r="I236">
        <f t="shared" si="3"/>
        <v>0</v>
      </c>
    </row>
    <row r="237" spans="1:9" x14ac:dyDescent="0.25">
      <c r="A237" s="3">
        <v>1541</v>
      </c>
      <c r="B237" s="2">
        <v>3090414</v>
      </c>
      <c r="C237" s="3" t="s">
        <v>2</v>
      </c>
      <c r="D237" t="s">
        <v>589</v>
      </c>
      <c r="E237" s="2" t="s">
        <v>588</v>
      </c>
      <c r="F237" s="1">
        <v>40</v>
      </c>
      <c r="I237">
        <f t="shared" si="3"/>
        <v>0</v>
      </c>
    </row>
    <row r="238" spans="1:9" x14ac:dyDescent="0.25">
      <c r="A238" s="3">
        <v>1542</v>
      </c>
      <c r="B238" s="2">
        <v>3098488</v>
      </c>
      <c r="C238" s="3" t="s">
        <v>2</v>
      </c>
      <c r="D238" t="s">
        <v>587</v>
      </c>
      <c r="E238" s="2" t="s">
        <v>586</v>
      </c>
      <c r="F238" s="1">
        <v>70</v>
      </c>
      <c r="I238">
        <f t="shared" si="3"/>
        <v>0</v>
      </c>
    </row>
    <row r="239" spans="1:9" x14ac:dyDescent="0.25">
      <c r="A239" s="3">
        <v>1543</v>
      </c>
      <c r="B239" s="2">
        <v>20926019</v>
      </c>
      <c r="C239" s="3" t="s">
        <v>2</v>
      </c>
      <c r="D239" t="s">
        <v>581</v>
      </c>
      <c r="E239" s="2" t="s">
        <v>580</v>
      </c>
      <c r="F239" s="1">
        <v>10</v>
      </c>
      <c r="I239">
        <f t="shared" si="3"/>
        <v>0</v>
      </c>
    </row>
    <row r="240" spans="1:9" x14ac:dyDescent="0.25">
      <c r="A240" s="3">
        <v>1544</v>
      </c>
      <c r="B240" s="2">
        <v>2</v>
      </c>
      <c r="C240" s="3" t="s">
        <v>2</v>
      </c>
      <c r="D240" t="s">
        <v>1371</v>
      </c>
      <c r="E240" s="2" t="s">
        <v>1370</v>
      </c>
      <c r="F240" s="1">
        <v>25</v>
      </c>
      <c r="I240">
        <f t="shared" si="3"/>
        <v>0</v>
      </c>
    </row>
    <row r="241" spans="1:9" x14ac:dyDescent="0.25">
      <c r="A241" s="3">
        <v>1545</v>
      </c>
      <c r="B241" s="2">
        <v>3</v>
      </c>
      <c r="C241" s="3" t="s">
        <v>2</v>
      </c>
      <c r="D241" t="s">
        <v>577</v>
      </c>
      <c r="E241" s="2" t="s">
        <v>576</v>
      </c>
      <c r="F241" s="1">
        <v>25</v>
      </c>
      <c r="I241">
        <f t="shared" si="3"/>
        <v>0</v>
      </c>
    </row>
    <row r="242" spans="1:9" x14ac:dyDescent="0.25">
      <c r="A242" s="3">
        <v>1546</v>
      </c>
      <c r="B242" s="2">
        <v>21106930</v>
      </c>
      <c r="C242" s="3" t="s">
        <v>2</v>
      </c>
      <c r="D242" t="s">
        <v>17</v>
      </c>
      <c r="E242" s="2" t="s">
        <v>16</v>
      </c>
      <c r="F242" s="1">
        <v>22</v>
      </c>
      <c r="I242">
        <f t="shared" si="3"/>
        <v>0</v>
      </c>
    </row>
    <row r="243" spans="1:9" x14ac:dyDescent="0.25">
      <c r="A243" s="3">
        <v>1547</v>
      </c>
      <c r="B243" s="2" t="s">
        <v>572</v>
      </c>
      <c r="C243" s="3" t="s">
        <v>2</v>
      </c>
      <c r="D243" t="s">
        <v>573</v>
      </c>
      <c r="E243" s="2" t="s">
        <v>572</v>
      </c>
      <c r="F243" s="1">
        <v>6</v>
      </c>
      <c r="I243">
        <f t="shared" si="3"/>
        <v>0</v>
      </c>
    </row>
    <row r="244" spans="1:9" x14ac:dyDescent="0.25">
      <c r="A244" s="3">
        <v>1548</v>
      </c>
      <c r="B244" s="2" t="s">
        <v>560</v>
      </c>
      <c r="C244" s="3" t="s">
        <v>2</v>
      </c>
      <c r="D244" t="s">
        <v>561</v>
      </c>
      <c r="E244" s="2" t="s">
        <v>560</v>
      </c>
      <c r="F244" s="1">
        <v>4</v>
      </c>
      <c r="I244">
        <f t="shared" si="3"/>
        <v>0</v>
      </c>
    </row>
    <row r="245" spans="1:9" x14ac:dyDescent="0.25">
      <c r="A245" s="3">
        <v>1549</v>
      </c>
      <c r="B245" s="2">
        <v>82446888</v>
      </c>
      <c r="C245" s="3" t="s">
        <v>2</v>
      </c>
      <c r="D245" t="s">
        <v>559</v>
      </c>
      <c r="E245" s="2" t="s">
        <v>558</v>
      </c>
      <c r="F245" s="1">
        <v>3</v>
      </c>
      <c r="I245">
        <f t="shared" si="3"/>
        <v>0</v>
      </c>
    </row>
    <row r="246" spans="1:9" x14ac:dyDescent="0.25">
      <c r="A246" s="3">
        <v>1550</v>
      </c>
      <c r="B246" s="2">
        <v>82447254</v>
      </c>
      <c r="C246" s="3" t="s">
        <v>2</v>
      </c>
      <c r="D246" t="s">
        <v>557</v>
      </c>
      <c r="E246" s="2" t="s">
        <v>556</v>
      </c>
      <c r="F246" s="1">
        <v>3</v>
      </c>
      <c r="I246">
        <f t="shared" si="3"/>
        <v>0</v>
      </c>
    </row>
    <row r="247" spans="1:9" x14ac:dyDescent="0.25">
      <c r="A247" s="3">
        <v>1551</v>
      </c>
      <c r="B247" s="2">
        <v>20708192</v>
      </c>
      <c r="C247" s="3" t="s">
        <v>2</v>
      </c>
      <c r="D247" t="s">
        <v>551</v>
      </c>
      <c r="E247" s="2" t="s">
        <v>550</v>
      </c>
      <c r="F247" s="1">
        <v>2</v>
      </c>
      <c r="I247">
        <f t="shared" si="3"/>
        <v>0</v>
      </c>
    </row>
    <row r="248" spans="1:9" x14ac:dyDescent="0.25">
      <c r="A248" s="3">
        <v>1552</v>
      </c>
      <c r="B248" s="2">
        <v>20516543</v>
      </c>
      <c r="C248" s="3" t="s">
        <v>2</v>
      </c>
      <c r="D248" t="s">
        <v>549</v>
      </c>
      <c r="E248" s="2" t="s">
        <v>548</v>
      </c>
      <c r="F248" s="1">
        <v>2</v>
      </c>
      <c r="I248">
        <f t="shared" si="3"/>
        <v>0</v>
      </c>
    </row>
    <row r="249" spans="1:9" x14ac:dyDescent="0.25">
      <c r="A249" s="3">
        <v>1553</v>
      </c>
      <c r="B249" s="2">
        <v>20452315</v>
      </c>
      <c r="C249" s="3" t="s">
        <v>2</v>
      </c>
      <c r="D249" t="s">
        <v>545</v>
      </c>
      <c r="E249" s="2" t="s">
        <v>544</v>
      </c>
      <c r="F249" s="1">
        <v>5</v>
      </c>
      <c r="I249">
        <f t="shared" si="3"/>
        <v>0</v>
      </c>
    </row>
    <row r="250" spans="1:9" x14ac:dyDescent="0.25">
      <c r="A250" s="3">
        <v>1554</v>
      </c>
      <c r="B250" s="2">
        <v>84094705</v>
      </c>
      <c r="C250" s="3" t="s">
        <v>2</v>
      </c>
      <c r="D250" t="s">
        <v>537</v>
      </c>
      <c r="E250" s="2" t="s">
        <v>536</v>
      </c>
      <c r="F250" s="1">
        <v>12</v>
      </c>
      <c r="I250">
        <f t="shared" si="3"/>
        <v>0</v>
      </c>
    </row>
    <row r="251" spans="1:9" x14ac:dyDescent="0.25">
      <c r="A251" s="3">
        <v>1555</v>
      </c>
      <c r="B251" s="2">
        <v>914472</v>
      </c>
      <c r="C251" s="3" t="s">
        <v>2</v>
      </c>
      <c r="D251" t="s">
        <v>1369</v>
      </c>
      <c r="E251" s="2" t="s">
        <v>1368</v>
      </c>
      <c r="F251" s="1">
        <v>40</v>
      </c>
      <c r="I251">
        <f t="shared" si="3"/>
        <v>0</v>
      </c>
    </row>
    <row r="252" spans="1:9" x14ac:dyDescent="0.25">
      <c r="A252" s="3">
        <v>1556</v>
      </c>
      <c r="B252" s="2">
        <v>1655380</v>
      </c>
      <c r="C252" s="3" t="s">
        <v>2</v>
      </c>
      <c r="D252" t="s">
        <v>1367</v>
      </c>
      <c r="E252" s="2" t="s">
        <v>1366</v>
      </c>
      <c r="F252" s="1">
        <v>30</v>
      </c>
      <c r="I252">
        <f t="shared" si="3"/>
        <v>0</v>
      </c>
    </row>
    <row r="253" spans="1:9" x14ac:dyDescent="0.25">
      <c r="A253" s="3">
        <v>1557</v>
      </c>
      <c r="B253" s="2">
        <v>1655383</v>
      </c>
      <c r="C253" s="3" t="s">
        <v>2</v>
      </c>
      <c r="D253" t="s">
        <v>1365</v>
      </c>
      <c r="E253" s="2" t="s">
        <v>1364</v>
      </c>
      <c r="F253" s="1">
        <v>5</v>
      </c>
      <c r="I253">
        <f t="shared" si="3"/>
        <v>0</v>
      </c>
    </row>
    <row r="254" spans="1:9" x14ac:dyDescent="0.25">
      <c r="A254" s="3">
        <v>1558</v>
      </c>
      <c r="B254" s="2">
        <v>1653840</v>
      </c>
      <c r="C254" s="3" t="s">
        <v>2</v>
      </c>
      <c r="D254" t="s">
        <v>1363</v>
      </c>
      <c r="E254" s="2" t="s">
        <v>1362</v>
      </c>
      <c r="F254" s="1">
        <v>24</v>
      </c>
      <c r="I254">
        <f t="shared" si="3"/>
        <v>0</v>
      </c>
    </row>
    <row r="255" spans="1:9" x14ac:dyDescent="0.25">
      <c r="A255" s="3">
        <v>1559</v>
      </c>
      <c r="B255" s="2">
        <v>22766751</v>
      </c>
      <c r="C255" s="3" t="s">
        <v>2</v>
      </c>
      <c r="D255" t="s">
        <v>1361</v>
      </c>
      <c r="E255" s="2" t="s">
        <v>1360</v>
      </c>
      <c r="F255" s="1">
        <v>15</v>
      </c>
      <c r="I255">
        <f t="shared" si="3"/>
        <v>0</v>
      </c>
    </row>
    <row r="256" spans="1:9" x14ac:dyDescent="0.25">
      <c r="A256" s="3">
        <v>1560</v>
      </c>
      <c r="B256" s="2">
        <v>20555313</v>
      </c>
      <c r="C256" s="3" t="s">
        <v>2</v>
      </c>
      <c r="D256" t="s">
        <v>13</v>
      </c>
      <c r="E256" s="2" t="s">
        <v>12</v>
      </c>
      <c r="F256" s="1">
        <v>3</v>
      </c>
      <c r="I256">
        <f t="shared" si="3"/>
        <v>0</v>
      </c>
    </row>
    <row r="257" spans="1:9" x14ac:dyDescent="0.25">
      <c r="A257" s="3">
        <v>1561</v>
      </c>
      <c r="B257" s="2">
        <v>21065047</v>
      </c>
      <c r="C257" s="3" t="s">
        <v>2</v>
      </c>
      <c r="D257" t="s">
        <v>529</v>
      </c>
      <c r="E257" s="2" t="s">
        <v>528</v>
      </c>
      <c r="F257" s="1">
        <v>1</v>
      </c>
      <c r="I257">
        <f t="shared" si="3"/>
        <v>0</v>
      </c>
    </row>
    <row r="258" spans="1:9" x14ac:dyDescent="0.25">
      <c r="A258" s="3">
        <v>1562</v>
      </c>
      <c r="B258" s="2">
        <v>22221048</v>
      </c>
      <c r="C258" s="3" t="s">
        <v>2</v>
      </c>
      <c r="D258" t="s">
        <v>527</v>
      </c>
      <c r="E258" s="2" t="s">
        <v>526</v>
      </c>
      <c r="F258" s="1">
        <v>90</v>
      </c>
      <c r="I258">
        <f t="shared" si="3"/>
        <v>0</v>
      </c>
    </row>
    <row r="259" spans="1:9" x14ac:dyDescent="0.25">
      <c r="A259" s="3">
        <v>1563</v>
      </c>
      <c r="B259" s="2">
        <v>20430678</v>
      </c>
      <c r="C259" s="3" t="s">
        <v>2</v>
      </c>
      <c r="D259" t="s">
        <v>525</v>
      </c>
      <c r="E259" s="2" t="s">
        <v>524</v>
      </c>
      <c r="F259" s="1">
        <v>20</v>
      </c>
      <c r="I259">
        <f t="shared" si="3"/>
        <v>0</v>
      </c>
    </row>
    <row r="260" spans="1:9" x14ac:dyDescent="0.25">
      <c r="A260" s="3">
        <v>1564</v>
      </c>
      <c r="B260" s="2">
        <v>21838764</v>
      </c>
      <c r="C260" s="3" t="s">
        <v>2</v>
      </c>
      <c r="D260" t="s">
        <v>523</v>
      </c>
      <c r="E260" s="2" t="s">
        <v>522</v>
      </c>
      <c r="F260" s="1">
        <v>40</v>
      </c>
      <c r="I260">
        <f t="shared" ref="I260:I323" si="4">H260*F260</f>
        <v>0</v>
      </c>
    </row>
    <row r="261" spans="1:9" x14ac:dyDescent="0.25">
      <c r="A261" s="3">
        <v>1565</v>
      </c>
      <c r="B261" s="2">
        <v>21838765</v>
      </c>
      <c r="C261" s="3" t="s">
        <v>2</v>
      </c>
      <c r="D261" t="s">
        <v>1359</v>
      </c>
      <c r="E261" s="2" t="s">
        <v>1358</v>
      </c>
      <c r="F261" s="1">
        <v>140</v>
      </c>
      <c r="I261">
        <f t="shared" si="4"/>
        <v>0</v>
      </c>
    </row>
    <row r="262" spans="1:9" x14ac:dyDescent="0.25">
      <c r="A262" s="3">
        <v>1566</v>
      </c>
      <c r="B262" s="2">
        <v>21838766</v>
      </c>
      <c r="C262" s="3" t="s">
        <v>2</v>
      </c>
      <c r="D262" t="s">
        <v>521</v>
      </c>
      <c r="E262" s="2" t="s">
        <v>520</v>
      </c>
      <c r="F262" s="1">
        <v>36</v>
      </c>
      <c r="I262">
        <f t="shared" si="4"/>
        <v>0</v>
      </c>
    </row>
    <row r="263" spans="1:9" x14ac:dyDescent="0.25">
      <c r="A263" s="3">
        <v>1567</v>
      </c>
      <c r="B263" s="2">
        <v>961997</v>
      </c>
      <c r="C263" s="3" t="s">
        <v>2</v>
      </c>
      <c r="D263" t="s">
        <v>519</v>
      </c>
      <c r="E263" s="2" t="s">
        <v>518</v>
      </c>
      <c r="F263" s="1">
        <v>117</v>
      </c>
      <c r="I263">
        <f t="shared" si="4"/>
        <v>0</v>
      </c>
    </row>
    <row r="264" spans="1:9" x14ac:dyDescent="0.25">
      <c r="A264" s="3">
        <v>1568</v>
      </c>
      <c r="B264" s="2">
        <v>257951</v>
      </c>
      <c r="C264" s="3" t="s">
        <v>2</v>
      </c>
      <c r="D264" t="s">
        <v>517</v>
      </c>
      <c r="E264" s="2" t="s">
        <v>516</v>
      </c>
      <c r="F264" s="1">
        <v>58</v>
      </c>
      <c r="I264">
        <f t="shared" si="4"/>
        <v>0</v>
      </c>
    </row>
    <row r="265" spans="1:9" x14ac:dyDescent="0.25">
      <c r="A265" s="3">
        <v>1569</v>
      </c>
      <c r="B265" s="2">
        <v>3199261</v>
      </c>
      <c r="C265" s="3" t="s">
        <v>2</v>
      </c>
      <c r="D265" t="s">
        <v>479</v>
      </c>
      <c r="E265" s="2" t="s">
        <v>478</v>
      </c>
      <c r="F265" s="1">
        <v>6</v>
      </c>
      <c r="I265">
        <f t="shared" si="4"/>
        <v>0</v>
      </c>
    </row>
    <row r="266" spans="1:9" x14ac:dyDescent="0.25">
      <c r="A266" s="3">
        <v>1570</v>
      </c>
      <c r="B266" s="2">
        <v>20516062</v>
      </c>
      <c r="C266" s="3" t="s">
        <v>2</v>
      </c>
      <c r="D266" t="s">
        <v>475</v>
      </c>
      <c r="E266" s="2" t="s">
        <v>474</v>
      </c>
      <c r="F266" s="1">
        <v>5</v>
      </c>
      <c r="I266">
        <f t="shared" si="4"/>
        <v>0</v>
      </c>
    </row>
    <row r="267" spans="1:9" x14ac:dyDescent="0.25">
      <c r="A267" s="3">
        <v>1571</v>
      </c>
      <c r="B267" s="2" t="s">
        <v>560</v>
      </c>
      <c r="C267" s="3" t="s">
        <v>2</v>
      </c>
      <c r="D267" t="s">
        <v>1357</v>
      </c>
      <c r="E267" s="2" t="s">
        <v>560</v>
      </c>
      <c r="F267" s="1">
        <v>2</v>
      </c>
      <c r="I267">
        <f t="shared" si="4"/>
        <v>0</v>
      </c>
    </row>
    <row r="268" spans="1:9" x14ac:dyDescent="0.25">
      <c r="A268" s="3">
        <v>1572</v>
      </c>
      <c r="B268" s="2">
        <v>70115362</v>
      </c>
      <c r="C268" s="3" t="s">
        <v>2</v>
      </c>
      <c r="D268" t="s">
        <v>1356</v>
      </c>
      <c r="E268" s="2" t="s">
        <v>1223</v>
      </c>
      <c r="F268" s="1">
        <v>17</v>
      </c>
      <c r="I268">
        <f t="shared" si="4"/>
        <v>0</v>
      </c>
    </row>
    <row r="269" spans="1:9" x14ac:dyDescent="0.25">
      <c r="A269" s="3">
        <v>1573</v>
      </c>
      <c r="B269" s="2">
        <v>21337975</v>
      </c>
      <c r="C269" s="3" t="s">
        <v>2</v>
      </c>
      <c r="D269" t="s">
        <v>1355</v>
      </c>
      <c r="E269" s="2" t="s">
        <v>1354</v>
      </c>
      <c r="F269" s="1">
        <v>0</v>
      </c>
      <c r="I269">
        <f t="shared" si="4"/>
        <v>0</v>
      </c>
    </row>
    <row r="270" spans="1:9" x14ac:dyDescent="0.25">
      <c r="A270" s="3">
        <v>1574</v>
      </c>
      <c r="B270" s="2">
        <v>21175833</v>
      </c>
      <c r="C270" s="3" t="s">
        <v>2</v>
      </c>
      <c r="D270" t="s">
        <v>449</v>
      </c>
      <c r="E270" s="2" t="s">
        <v>448</v>
      </c>
      <c r="F270" s="1">
        <v>106</v>
      </c>
      <c r="I270">
        <f t="shared" si="4"/>
        <v>0</v>
      </c>
    </row>
    <row r="271" spans="1:9" x14ac:dyDescent="0.25">
      <c r="A271" s="3">
        <v>1575</v>
      </c>
      <c r="B271" s="2">
        <v>85108352</v>
      </c>
      <c r="C271" s="3" t="s">
        <v>2</v>
      </c>
      <c r="D271" t="s">
        <v>447</v>
      </c>
      <c r="E271" s="2" t="s">
        <v>446</v>
      </c>
      <c r="F271" s="1">
        <v>15</v>
      </c>
      <c r="I271">
        <f t="shared" si="4"/>
        <v>0</v>
      </c>
    </row>
    <row r="272" spans="1:9" x14ac:dyDescent="0.25">
      <c r="A272" s="3">
        <v>1576</v>
      </c>
      <c r="B272" s="2">
        <v>22223804</v>
      </c>
      <c r="C272" s="3" t="s">
        <v>2</v>
      </c>
      <c r="D272" t="s">
        <v>1353</v>
      </c>
      <c r="E272" s="2" t="s">
        <v>1352</v>
      </c>
      <c r="F272" s="1">
        <v>27</v>
      </c>
      <c r="I272">
        <f t="shared" si="4"/>
        <v>0</v>
      </c>
    </row>
    <row r="273" spans="1:9" x14ac:dyDescent="0.25">
      <c r="A273" s="3">
        <v>1577</v>
      </c>
      <c r="B273" s="2">
        <v>20475099</v>
      </c>
      <c r="C273" s="3" t="s">
        <v>2</v>
      </c>
      <c r="D273" t="s">
        <v>437</v>
      </c>
      <c r="E273" s="2" t="s">
        <v>436</v>
      </c>
      <c r="F273" s="1">
        <v>14</v>
      </c>
      <c r="I273">
        <f t="shared" si="4"/>
        <v>0</v>
      </c>
    </row>
    <row r="274" spans="1:9" x14ac:dyDescent="0.25">
      <c r="A274" s="3">
        <v>1578</v>
      </c>
      <c r="B274" s="2">
        <v>21296849</v>
      </c>
      <c r="C274" s="3" t="s">
        <v>2</v>
      </c>
      <c r="D274" t="s">
        <v>433</v>
      </c>
      <c r="E274" s="2" t="s">
        <v>432</v>
      </c>
      <c r="F274" s="1">
        <v>15</v>
      </c>
      <c r="I274">
        <f t="shared" si="4"/>
        <v>0</v>
      </c>
    </row>
    <row r="275" spans="1:9" x14ac:dyDescent="0.25">
      <c r="A275" s="3">
        <v>1579</v>
      </c>
      <c r="B275" s="2">
        <v>21296851</v>
      </c>
      <c r="C275" s="3" t="s">
        <v>2</v>
      </c>
      <c r="D275" t="s">
        <v>1351</v>
      </c>
      <c r="E275" s="2" t="s">
        <v>1350</v>
      </c>
      <c r="F275" s="1">
        <v>10</v>
      </c>
      <c r="I275">
        <f t="shared" si="4"/>
        <v>0</v>
      </c>
    </row>
    <row r="276" spans="1:9" x14ac:dyDescent="0.25">
      <c r="A276" s="3">
        <v>1580</v>
      </c>
      <c r="B276" s="2">
        <v>21296853</v>
      </c>
      <c r="C276" s="3" t="s">
        <v>2</v>
      </c>
      <c r="D276" t="s">
        <v>431</v>
      </c>
      <c r="E276" s="2" t="s">
        <v>430</v>
      </c>
      <c r="F276" s="1">
        <v>10</v>
      </c>
      <c r="I276">
        <f t="shared" si="4"/>
        <v>0</v>
      </c>
    </row>
    <row r="277" spans="1:9" x14ac:dyDescent="0.25">
      <c r="A277" s="3">
        <v>1581</v>
      </c>
      <c r="B277" s="2">
        <v>22770451</v>
      </c>
      <c r="C277" s="3" t="s">
        <v>2</v>
      </c>
      <c r="D277" t="s">
        <v>427</v>
      </c>
      <c r="E277" s="2" t="s">
        <v>426</v>
      </c>
      <c r="F277" s="1">
        <v>5</v>
      </c>
      <c r="I277">
        <f t="shared" si="4"/>
        <v>0</v>
      </c>
    </row>
    <row r="278" spans="1:9" x14ac:dyDescent="0.25">
      <c r="A278" s="3">
        <v>1582</v>
      </c>
      <c r="B278" s="2">
        <v>1521725</v>
      </c>
      <c r="C278" s="3" t="s">
        <v>2</v>
      </c>
      <c r="D278" t="s">
        <v>1349</v>
      </c>
      <c r="E278" s="2" t="s">
        <v>1348</v>
      </c>
      <c r="F278" s="1">
        <v>2</v>
      </c>
      <c r="I278">
        <f t="shared" si="4"/>
        <v>0</v>
      </c>
    </row>
    <row r="279" spans="1:9" x14ac:dyDescent="0.25">
      <c r="A279" s="3">
        <v>1583</v>
      </c>
      <c r="B279" s="2">
        <v>21171767</v>
      </c>
      <c r="C279" s="3" t="s">
        <v>2</v>
      </c>
      <c r="D279" t="s">
        <v>1347</v>
      </c>
      <c r="E279" s="2" t="s">
        <v>1346</v>
      </c>
      <c r="F279" s="1">
        <v>10</v>
      </c>
      <c r="I279">
        <f t="shared" si="4"/>
        <v>0</v>
      </c>
    </row>
    <row r="280" spans="1:9" x14ac:dyDescent="0.25">
      <c r="A280" s="3">
        <v>1584</v>
      </c>
      <c r="B280" s="2">
        <v>20490945</v>
      </c>
      <c r="C280" s="3" t="s">
        <v>2</v>
      </c>
      <c r="D280" t="s">
        <v>423</v>
      </c>
      <c r="E280" s="2" t="s">
        <v>422</v>
      </c>
      <c r="F280" s="1">
        <v>10</v>
      </c>
      <c r="I280">
        <f t="shared" si="4"/>
        <v>0</v>
      </c>
    </row>
    <row r="281" spans="1:9" x14ac:dyDescent="0.25">
      <c r="A281" s="3">
        <v>1585</v>
      </c>
      <c r="B281" s="2">
        <v>22820097</v>
      </c>
      <c r="C281" s="3" t="s">
        <v>2</v>
      </c>
      <c r="D281" t="s">
        <v>417</v>
      </c>
      <c r="E281" s="2" t="s">
        <v>416</v>
      </c>
      <c r="F281" s="1">
        <v>4</v>
      </c>
      <c r="I281">
        <f t="shared" si="4"/>
        <v>0</v>
      </c>
    </row>
    <row r="282" spans="1:9" x14ac:dyDescent="0.25">
      <c r="A282" s="3">
        <v>1586</v>
      </c>
      <c r="B282" s="2">
        <v>6</v>
      </c>
      <c r="C282" s="3" t="s">
        <v>2</v>
      </c>
      <c r="D282" t="s">
        <v>11</v>
      </c>
      <c r="E282" s="2" t="s">
        <v>10</v>
      </c>
      <c r="F282" s="1">
        <v>3</v>
      </c>
      <c r="I282">
        <f t="shared" si="4"/>
        <v>0</v>
      </c>
    </row>
    <row r="283" spans="1:9" x14ac:dyDescent="0.25">
      <c r="A283" s="3">
        <v>1587</v>
      </c>
      <c r="B283" s="2">
        <v>22608061</v>
      </c>
      <c r="C283" s="3" t="s">
        <v>2</v>
      </c>
      <c r="D283" t="s">
        <v>1345</v>
      </c>
      <c r="E283" s="2" t="s">
        <v>1344</v>
      </c>
      <c r="F283" s="1">
        <v>3</v>
      </c>
      <c r="I283">
        <f t="shared" si="4"/>
        <v>0</v>
      </c>
    </row>
    <row r="284" spans="1:9" x14ac:dyDescent="0.25">
      <c r="A284" s="3">
        <v>1588</v>
      </c>
      <c r="B284" s="2">
        <v>22849497</v>
      </c>
      <c r="C284" s="3" t="s">
        <v>2</v>
      </c>
      <c r="D284" t="s">
        <v>1343</v>
      </c>
      <c r="E284" s="2" t="s">
        <v>1342</v>
      </c>
      <c r="F284" s="1">
        <v>9</v>
      </c>
      <c r="I284">
        <f t="shared" si="4"/>
        <v>0</v>
      </c>
    </row>
    <row r="285" spans="1:9" x14ac:dyDescent="0.25">
      <c r="A285" s="3">
        <v>1589</v>
      </c>
      <c r="B285" s="2">
        <v>22860376</v>
      </c>
      <c r="C285" s="3" t="s">
        <v>2</v>
      </c>
      <c r="D285" t="s">
        <v>413</v>
      </c>
      <c r="E285" s="2" t="s">
        <v>412</v>
      </c>
      <c r="F285" s="1">
        <v>1</v>
      </c>
      <c r="I285">
        <f t="shared" si="4"/>
        <v>0</v>
      </c>
    </row>
    <row r="286" spans="1:9" x14ac:dyDescent="0.25">
      <c r="A286" s="3">
        <v>1590</v>
      </c>
      <c r="B286" s="2">
        <v>22860372</v>
      </c>
      <c r="C286" s="3" t="s">
        <v>2</v>
      </c>
      <c r="D286" t="s">
        <v>411</v>
      </c>
      <c r="E286" s="2" t="s">
        <v>410</v>
      </c>
      <c r="F286" s="1">
        <v>6</v>
      </c>
      <c r="I286">
        <f t="shared" si="4"/>
        <v>0</v>
      </c>
    </row>
    <row r="287" spans="1:9" x14ac:dyDescent="0.25">
      <c r="A287" s="3">
        <v>1591</v>
      </c>
      <c r="B287" s="2">
        <v>20756108</v>
      </c>
      <c r="C287" s="3" t="s">
        <v>2</v>
      </c>
      <c r="D287" t="s">
        <v>405</v>
      </c>
      <c r="E287" s="2" t="s">
        <v>404</v>
      </c>
      <c r="F287" s="1">
        <v>1</v>
      </c>
      <c r="I287">
        <f t="shared" si="4"/>
        <v>0</v>
      </c>
    </row>
    <row r="288" spans="1:9" x14ac:dyDescent="0.25">
      <c r="A288" s="3">
        <v>1592</v>
      </c>
      <c r="B288" s="2">
        <v>2099623</v>
      </c>
      <c r="C288" s="3" t="s">
        <v>2</v>
      </c>
      <c r="D288" t="s">
        <v>403</v>
      </c>
      <c r="E288" s="2" t="s">
        <v>402</v>
      </c>
      <c r="F288" s="1">
        <v>24</v>
      </c>
      <c r="I288">
        <f t="shared" si="4"/>
        <v>0</v>
      </c>
    </row>
    <row r="289" spans="1:9" x14ac:dyDescent="0.25">
      <c r="A289" s="3">
        <v>1593</v>
      </c>
      <c r="B289" s="2">
        <v>1547254</v>
      </c>
      <c r="C289" s="3" t="s">
        <v>2</v>
      </c>
      <c r="D289" t="s">
        <v>401</v>
      </c>
      <c r="E289" s="2" t="s">
        <v>400</v>
      </c>
      <c r="F289" s="1">
        <v>40</v>
      </c>
      <c r="I289">
        <f t="shared" si="4"/>
        <v>0</v>
      </c>
    </row>
    <row r="290" spans="1:9" x14ac:dyDescent="0.25">
      <c r="A290" s="3">
        <v>1594</v>
      </c>
      <c r="B290" s="2">
        <v>21103016</v>
      </c>
      <c r="C290" s="3" t="s">
        <v>2</v>
      </c>
      <c r="D290" t="s">
        <v>399</v>
      </c>
      <c r="E290" s="2" t="s">
        <v>398</v>
      </c>
      <c r="F290" s="1">
        <v>10</v>
      </c>
      <c r="I290">
        <f t="shared" si="4"/>
        <v>0</v>
      </c>
    </row>
    <row r="291" spans="1:9" x14ac:dyDescent="0.25">
      <c r="A291" s="3">
        <v>1595</v>
      </c>
      <c r="B291" s="2">
        <v>21360115</v>
      </c>
      <c r="C291" s="3" t="s">
        <v>2</v>
      </c>
      <c r="D291" t="s">
        <v>397</v>
      </c>
      <c r="E291" s="2" t="s">
        <v>396</v>
      </c>
      <c r="F291" s="1">
        <v>8</v>
      </c>
      <c r="I291">
        <f t="shared" si="4"/>
        <v>0</v>
      </c>
    </row>
    <row r="292" spans="1:9" x14ac:dyDescent="0.25">
      <c r="A292" s="3">
        <v>1596</v>
      </c>
      <c r="B292" s="2">
        <v>82449957</v>
      </c>
      <c r="C292" s="3" t="s">
        <v>2</v>
      </c>
      <c r="D292" t="s">
        <v>395</v>
      </c>
      <c r="E292" s="2" t="s">
        <v>394</v>
      </c>
      <c r="F292" s="1">
        <v>3</v>
      </c>
      <c r="I292">
        <f t="shared" si="4"/>
        <v>0</v>
      </c>
    </row>
    <row r="293" spans="1:9" x14ac:dyDescent="0.25">
      <c r="A293" s="3">
        <v>1597</v>
      </c>
      <c r="B293" s="2">
        <v>21939948</v>
      </c>
      <c r="C293" s="3" t="s">
        <v>2</v>
      </c>
      <c r="D293" t="s">
        <v>393</v>
      </c>
      <c r="E293" s="2" t="s">
        <v>66</v>
      </c>
      <c r="F293" s="1">
        <v>17</v>
      </c>
      <c r="I293">
        <f t="shared" si="4"/>
        <v>0</v>
      </c>
    </row>
    <row r="294" spans="1:9" x14ac:dyDescent="0.25">
      <c r="A294" s="3">
        <v>1598</v>
      </c>
      <c r="B294" s="2" t="s">
        <v>828</v>
      </c>
      <c r="C294" s="3" t="s">
        <v>2</v>
      </c>
      <c r="D294" t="s">
        <v>1341</v>
      </c>
      <c r="E294" s="2" t="s">
        <v>828</v>
      </c>
      <c r="F294" s="1">
        <v>20</v>
      </c>
      <c r="I294">
        <f t="shared" si="4"/>
        <v>0</v>
      </c>
    </row>
    <row r="295" spans="1:9" x14ac:dyDescent="0.25">
      <c r="A295" s="3">
        <v>1599</v>
      </c>
      <c r="B295" s="2">
        <v>21679018</v>
      </c>
      <c r="C295" s="3" t="s">
        <v>2</v>
      </c>
      <c r="D295" t="s">
        <v>390</v>
      </c>
      <c r="E295" s="2" t="s">
        <v>389</v>
      </c>
      <c r="F295" s="1">
        <v>1</v>
      </c>
      <c r="I295">
        <f t="shared" si="4"/>
        <v>0</v>
      </c>
    </row>
    <row r="296" spans="1:9" x14ac:dyDescent="0.25">
      <c r="A296" s="3">
        <v>1600</v>
      </c>
      <c r="B296" s="2">
        <v>20542213</v>
      </c>
      <c r="C296" s="3" t="s">
        <v>2</v>
      </c>
      <c r="D296" t="s">
        <v>388</v>
      </c>
      <c r="E296" s="2" t="s">
        <v>387</v>
      </c>
      <c r="F296" s="1">
        <v>21</v>
      </c>
      <c r="I296">
        <f t="shared" si="4"/>
        <v>0</v>
      </c>
    </row>
    <row r="297" spans="1:9" x14ac:dyDescent="0.25">
      <c r="A297" s="3">
        <v>1601</v>
      </c>
      <c r="B297" s="2">
        <v>21102704</v>
      </c>
      <c r="C297" s="3" t="s">
        <v>2</v>
      </c>
      <c r="D297" t="s">
        <v>386</v>
      </c>
      <c r="E297" s="2" t="s">
        <v>385</v>
      </c>
      <c r="F297" s="1">
        <v>14</v>
      </c>
      <c r="I297">
        <f t="shared" si="4"/>
        <v>0</v>
      </c>
    </row>
    <row r="298" spans="1:9" x14ac:dyDescent="0.25">
      <c r="A298" s="3">
        <v>1602</v>
      </c>
      <c r="B298" s="2">
        <v>914478</v>
      </c>
      <c r="C298" s="3" t="s">
        <v>2</v>
      </c>
      <c r="D298" t="s">
        <v>382</v>
      </c>
      <c r="E298" s="2" t="s">
        <v>381</v>
      </c>
      <c r="F298" s="1">
        <v>7</v>
      </c>
      <c r="I298">
        <f t="shared" si="4"/>
        <v>0</v>
      </c>
    </row>
    <row r="299" spans="1:9" x14ac:dyDescent="0.25">
      <c r="A299" s="3">
        <v>1603</v>
      </c>
      <c r="B299" s="2">
        <v>22392175</v>
      </c>
      <c r="C299" s="3" t="s">
        <v>2</v>
      </c>
      <c r="D299" t="s">
        <v>380</v>
      </c>
      <c r="E299" s="2" t="s">
        <v>379</v>
      </c>
      <c r="F299" s="1">
        <v>13</v>
      </c>
      <c r="I299">
        <f t="shared" si="4"/>
        <v>0</v>
      </c>
    </row>
    <row r="300" spans="1:9" x14ac:dyDescent="0.25">
      <c r="A300" s="3">
        <v>1604</v>
      </c>
      <c r="B300" s="2">
        <v>21102535</v>
      </c>
      <c r="C300" s="3" t="s">
        <v>2</v>
      </c>
      <c r="D300" t="s">
        <v>378</v>
      </c>
      <c r="E300" s="2" t="s">
        <v>377</v>
      </c>
      <c r="F300" s="1">
        <v>13</v>
      </c>
      <c r="I300">
        <f t="shared" si="4"/>
        <v>0</v>
      </c>
    </row>
    <row r="301" spans="1:9" x14ac:dyDescent="0.25">
      <c r="A301" s="3">
        <v>1605</v>
      </c>
      <c r="B301" s="2">
        <v>21880272</v>
      </c>
      <c r="C301" s="3" t="s">
        <v>2</v>
      </c>
      <c r="D301" t="s">
        <v>376</v>
      </c>
      <c r="E301" s="2" t="s">
        <v>375</v>
      </c>
      <c r="F301" s="1">
        <v>20</v>
      </c>
      <c r="I301">
        <f t="shared" si="4"/>
        <v>0</v>
      </c>
    </row>
    <row r="302" spans="1:9" x14ac:dyDescent="0.25">
      <c r="A302" s="3">
        <v>1606</v>
      </c>
      <c r="B302" s="2">
        <v>21337557</v>
      </c>
      <c r="C302" s="3" t="s">
        <v>2</v>
      </c>
      <c r="D302" t="s">
        <v>372</v>
      </c>
      <c r="E302" s="2" t="s">
        <v>371</v>
      </c>
      <c r="F302" s="1">
        <v>160</v>
      </c>
      <c r="I302">
        <f t="shared" si="4"/>
        <v>0</v>
      </c>
    </row>
    <row r="303" spans="1:9" x14ac:dyDescent="0.25">
      <c r="A303" s="3">
        <v>1607</v>
      </c>
      <c r="B303" s="2">
        <v>21348756</v>
      </c>
      <c r="C303" s="3" t="s">
        <v>2</v>
      </c>
      <c r="D303" t="s">
        <v>370</v>
      </c>
      <c r="E303" s="2" t="s">
        <v>369</v>
      </c>
      <c r="F303" s="1">
        <v>162</v>
      </c>
      <c r="I303">
        <f t="shared" si="4"/>
        <v>0</v>
      </c>
    </row>
    <row r="304" spans="1:9" x14ac:dyDescent="0.25">
      <c r="A304" s="3">
        <v>1608</v>
      </c>
      <c r="B304" s="2">
        <v>21479106</v>
      </c>
      <c r="C304" s="3" t="s">
        <v>2</v>
      </c>
      <c r="D304" t="s">
        <v>1340</v>
      </c>
      <c r="E304" s="2" t="s">
        <v>1339</v>
      </c>
      <c r="F304" s="1">
        <v>2</v>
      </c>
      <c r="I304">
        <f t="shared" si="4"/>
        <v>0</v>
      </c>
    </row>
    <row r="305" spans="1:9" x14ac:dyDescent="0.25">
      <c r="A305" s="3">
        <v>1609</v>
      </c>
      <c r="B305" s="2">
        <v>21880271</v>
      </c>
      <c r="C305" s="3" t="s">
        <v>2</v>
      </c>
      <c r="D305" t="s">
        <v>368</v>
      </c>
      <c r="E305" s="2" t="s">
        <v>367</v>
      </c>
      <c r="F305" s="1">
        <v>20</v>
      </c>
      <c r="I305">
        <f t="shared" si="4"/>
        <v>0</v>
      </c>
    </row>
    <row r="306" spans="1:9" x14ac:dyDescent="0.25">
      <c r="A306" s="3">
        <v>1610</v>
      </c>
      <c r="B306" s="2">
        <v>21880287</v>
      </c>
      <c r="C306" s="3" t="s">
        <v>2</v>
      </c>
      <c r="D306" t="s">
        <v>366</v>
      </c>
      <c r="E306" s="2" t="s">
        <v>365</v>
      </c>
      <c r="F306" s="1">
        <v>10</v>
      </c>
      <c r="I306">
        <f t="shared" si="4"/>
        <v>0</v>
      </c>
    </row>
    <row r="307" spans="1:9" x14ac:dyDescent="0.25">
      <c r="A307" s="3">
        <v>1611</v>
      </c>
      <c r="B307" s="2">
        <v>21887023</v>
      </c>
      <c r="C307" s="3" t="s">
        <v>2</v>
      </c>
      <c r="D307" t="s">
        <v>364</v>
      </c>
      <c r="E307" s="2" t="s">
        <v>363</v>
      </c>
      <c r="F307" s="1">
        <v>20</v>
      </c>
      <c r="I307">
        <f t="shared" si="4"/>
        <v>0</v>
      </c>
    </row>
    <row r="308" spans="1:9" x14ac:dyDescent="0.25">
      <c r="A308" s="3">
        <v>1612</v>
      </c>
      <c r="B308" s="2">
        <v>82356810</v>
      </c>
      <c r="C308" s="3" t="s">
        <v>2</v>
      </c>
      <c r="D308" t="s">
        <v>360</v>
      </c>
      <c r="E308" s="2" t="s">
        <v>359</v>
      </c>
      <c r="F308" s="1">
        <v>4</v>
      </c>
      <c r="I308">
        <f t="shared" si="4"/>
        <v>0</v>
      </c>
    </row>
    <row r="309" spans="1:9" x14ac:dyDescent="0.25">
      <c r="A309" s="3">
        <v>1613</v>
      </c>
      <c r="B309" s="2">
        <v>82359214</v>
      </c>
      <c r="C309" s="3" t="s">
        <v>2</v>
      </c>
      <c r="D309" t="s">
        <v>1338</v>
      </c>
      <c r="E309" s="2" t="s">
        <v>1337</v>
      </c>
      <c r="F309" s="1">
        <v>4</v>
      </c>
      <c r="I309">
        <f t="shared" si="4"/>
        <v>0</v>
      </c>
    </row>
    <row r="310" spans="1:9" x14ac:dyDescent="0.25">
      <c r="A310" s="3">
        <v>1614</v>
      </c>
      <c r="B310" s="2">
        <v>8171930</v>
      </c>
      <c r="C310" s="3" t="s">
        <v>2</v>
      </c>
      <c r="D310" t="s">
        <v>358</v>
      </c>
      <c r="E310" s="2" t="s">
        <v>357</v>
      </c>
      <c r="F310" s="1">
        <v>5</v>
      </c>
      <c r="I310">
        <f t="shared" si="4"/>
        <v>0</v>
      </c>
    </row>
    <row r="311" spans="1:9" x14ac:dyDescent="0.25">
      <c r="A311" s="3">
        <v>1615</v>
      </c>
      <c r="B311" s="2">
        <v>21170510</v>
      </c>
      <c r="C311" s="3" t="s">
        <v>2</v>
      </c>
      <c r="D311" t="s">
        <v>1336</v>
      </c>
      <c r="E311" s="2" t="s">
        <v>1335</v>
      </c>
      <c r="F311" s="1">
        <v>0</v>
      </c>
      <c r="I311">
        <f t="shared" si="4"/>
        <v>0</v>
      </c>
    </row>
    <row r="312" spans="1:9" x14ac:dyDescent="0.25">
      <c r="A312" s="3">
        <v>1616</v>
      </c>
      <c r="B312" s="2">
        <v>21430905</v>
      </c>
      <c r="C312" s="3" t="s">
        <v>2</v>
      </c>
      <c r="D312" t="s">
        <v>1334</v>
      </c>
      <c r="E312" s="2" t="s">
        <v>1333</v>
      </c>
      <c r="F312" s="1">
        <v>0</v>
      </c>
      <c r="I312">
        <f t="shared" si="4"/>
        <v>0</v>
      </c>
    </row>
    <row r="313" spans="1:9" x14ac:dyDescent="0.25">
      <c r="A313" s="3">
        <v>1617</v>
      </c>
      <c r="B313" s="2">
        <v>21545620</v>
      </c>
      <c r="C313" s="3" t="s">
        <v>2</v>
      </c>
      <c r="D313" t="s">
        <v>356</v>
      </c>
      <c r="E313" s="2" t="s">
        <v>355</v>
      </c>
      <c r="F313" s="1">
        <v>4</v>
      </c>
      <c r="I313">
        <f t="shared" si="4"/>
        <v>0</v>
      </c>
    </row>
    <row r="314" spans="1:9" x14ac:dyDescent="0.25">
      <c r="A314" s="3">
        <v>1618</v>
      </c>
      <c r="B314" s="2">
        <v>21899326</v>
      </c>
      <c r="C314" s="3" t="s">
        <v>2</v>
      </c>
      <c r="D314" t="s">
        <v>353</v>
      </c>
      <c r="E314" s="2">
        <v>21899326</v>
      </c>
      <c r="F314" s="1">
        <v>3</v>
      </c>
      <c r="I314">
        <f t="shared" si="4"/>
        <v>0</v>
      </c>
    </row>
    <row r="315" spans="1:9" x14ac:dyDescent="0.25">
      <c r="A315" s="3">
        <v>1619</v>
      </c>
      <c r="B315" s="2">
        <v>21899329</v>
      </c>
      <c r="C315" s="3" t="s">
        <v>2</v>
      </c>
      <c r="D315" t="s">
        <v>352</v>
      </c>
      <c r="E315" s="2">
        <v>21899329</v>
      </c>
      <c r="F315" s="1">
        <v>3</v>
      </c>
      <c r="I315">
        <f t="shared" si="4"/>
        <v>0</v>
      </c>
    </row>
    <row r="316" spans="1:9" x14ac:dyDescent="0.25">
      <c r="A316" s="3">
        <v>1620</v>
      </c>
      <c r="B316" s="2">
        <v>1667266</v>
      </c>
      <c r="C316" s="3" t="s">
        <v>2</v>
      </c>
      <c r="D316" t="s">
        <v>351</v>
      </c>
      <c r="E316" s="2">
        <v>1667266</v>
      </c>
      <c r="F316" s="1">
        <v>35</v>
      </c>
      <c r="I316">
        <f t="shared" si="4"/>
        <v>0</v>
      </c>
    </row>
    <row r="317" spans="1:9" x14ac:dyDescent="0.25">
      <c r="A317" s="3">
        <v>1621</v>
      </c>
      <c r="B317" s="2">
        <v>22490280</v>
      </c>
      <c r="C317" s="3" t="s">
        <v>2</v>
      </c>
      <c r="D317" t="s">
        <v>1332</v>
      </c>
      <c r="E317" s="2" t="s">
        <v>1331</v>
      </c>
      <c r="F317" s="1">
        <v>3</v>
      </c>
      <c r="I317">
        <f t="shared" si="4"/>
        <v>0</v>
      </c>
    </row>
    <row r="318" spans="1:9" x14ac:dyDescent="0.25">
      <c r="A318" s="3">
        <v>1622</v>
      </c>
      <c r="B318" s="2">
        <v>22239056</v>
      </c>
      <c r="C318" s="3" t="s">
        <v>2</v>
      </c>
      <c r="D318" t="s">
        <v>340</v>
      </c>
      <c r="E318" s="2" t="s">
        <v>339</v>
      </c>
      <c r="F318" s="1">
        <v>13</v>
      </c>
      <c r="I318">
        <f t="shared" si="4"/>
        <v>0</v>
      </c>
    </row>
    <row r="319" spans="1:9" x14ac:dyDescent="0.25">
      <c r="A319" s="3">
        <v>1623</v>
      </c>
      <c r="B319" s="2">
        <v>22526498</v>
      </c>
      <c r="C319" s="3" t="s">
        <v>2</v>
      </c>
      <c r="D319" t="s">
        <v>332</v>
      </c>
      <c r="E319" s="2" t="s">
        <v>331</v>
      </c>
      <c r="F319" s="1">
        <v>1</v>
      </c>
      <c r="I319">
        <f t="shared" si="4"/>
        <v>0</v>
      </c>
    </row>
    <row r="320" spans="1:9" x14ac:dyDescent="0.25">
      <c r="A320" s="3">
        <v>1624</v>
      </c>
      <c r="B320" s="2">
        <v>22768861</v>
      </c>
      <c r="C320" s="3" t="s">
        <v>2</v>
      </c>
      <c r="D320" t="s">
        <v>1330</v>
      </c>
      <c r="E320" s="2" t="s">
        <v>1329</v>
      </c>
      <c r="F320" s="1">
        <v>6</v>
      </c>
      <c r="I320">
        <f t="shared" si="4"/>
        <v>0</v>
      </c>
    </row>
    <row r="321" spans="1:9" x14ac:dyDescent="0.25">
      <c r="A321" s="3">
        <v>1625</v>
      </c>
      <c r="B321" s="2">
        <v>82356824</v>
      </c>
      <c r="C321" s="3" t="s">
        <v>2</v>
      </c>
      <c r="D321" t="s">
        <v>1328</v>
      </c>
      <c r="E321" s="2" t="s">
        <v>1327</v>
      </c>
      <c r="F321" s="1">
        <v>10</v>
      </c>
      <c r="I321">
        <f t="shared" si="4"/>
        <v>0</v>
      </c>
    </row>
    <row r="322" spans="1:9" x14ac:dyDescent="0.25">
      <c r="A322" s="3">
        <v>1626</v>
      </c>
      <c r="B322" s="2">
        <v>21882617</v>
      </c>
      <c r="C322" s="3" t="s">
        <v>2</v>
      </c>
      <c r="D322" t="s">
        <v>1326</v>
      </c>
      <c r="E322" s="2" t="s">
        <v>1325</v>
      </c>
      <c r="F322" s="1">
        <v>1</v>
      </c>
      <c r="I322">
        <f t="shared" si="4"/>
        <v>0</v>
      </c>
    </row>
    <row r="323" spans="1:9" x14ac:dyDescent="0.25">
      <c r="A323" s="3">
        <v>1627</v>
      </c>
      <c r="B323" s="2">
        <v>21107842</v>
      </c>
      <c r="C323" s="3" t="s">
        <v>2</v>
      </c>
      <c r="D323" t="s">
        <v>322</v>
      </c>
      <c r="E323" s="2" t="s">
        <v>321</v>
      </c>
      <c r="F323" s="1">
        <v>4</v>
      </c>
      <c r="I323">
        <f t="shared" si="4"/>
        <v>0</v>
      </c>
    </row>
    <row r="324" spans="1:9" x14ac:dyDescent="0.25">
      <c r="A324" s="3">
        <v>1628</v>
      </c>
      <c r="B324" s="2">
        <v>22343343</v>
      </c>
      <c r="C324" s="3" t="s">
        <v>2</v>
      </c>
      <c r="D324" t="s">
        <v>1324</v>
      </c>
      <c r="E324" s="2" t="s">
        <v>1323</v>
      </c>
      <c r="F324" s="1">
        <v>5</v>
      </c>
      <c r="I324">
        <f t="shared" ref="I324:I387" si="5">H324*F324</f>
        <v>0</v>
      </c>
    </row>
    <row r="325" spans="1:9" x14ac:dyDescent="0.25">
      <c r="A325" s="3">
        <v>1629</v>
      </c>
      <c r="B325" s="2">
        <v>20475038</v>
      </c>
      <c r="C325" s="3" t="s">
        <v>2</v>
      </c>
      <c r="D325" t="s">
        <v>320</v>
      </c>
      <c r="E325" s="2" t="s">
        <v>319</v>
      </c>
      <c r="F325" s="1">
        <v>13</v>
      </c>
      <c r="I325">
        <f t="shared" si="5"/>
        <v>0</v>
      </c>
    </row>
    <row r="326" spans="1:9" x14ac:dyDescent="0.25">
      <c r="A326" s="3">
        <v>1630</v>
      </c>
      <c r="B326" s="2">
        <v>21225667</v>
      </c>
      <c r="C326" s="3" t="s">
        <v>2</v>
      </c>
      <c r="D326" t="s">
        <v>1322</v>
      </c>
      <c r="E326" s="2" t="s">
        <v>1321</v>
      </c>
      <c r="F326" s="1">
        <v>4</v>
      </c>
      <c r="I326">
        <f t="shared" si="5"/>
        <v>0</v>
      </c>
    </row>
    <row r="327" spans="1:9" x14ac:dyDescent="0.25">
      <c r="A327" s="3">
        <v>1631</v>
      </c>
      <c r="B327" s="2">
        <v>21478751</v>
      </c>
      <c r="C327" s="3" t="s">
        <v>2</v>
      </c>
      <c r="D327" t="s">
        <v>316</v>
      </c>
      <c r="E327" s="2" t="s">
        <v>315</v>
      </c>
      <c r="F327" s="1">
        <v>18</v>
      </c>
      <c r="I327">
        <f t="shared" si="5"/>
        <v>0</v>
      </c>
    </row>
    <row r="328" spans="1:9" x14ac:dyDescent="0.25">
      <c r="A328" s="3">
        <v>1632</v>
      </c>
      <c r="B328" s="2">
        <v>21448885</v>
      </c>
      <c r="C328" s="3" t="s">
        <v>2</v>
      </c>
      <c r="D328" t="s">
        <v>314</v>
      </c>
      <c r="E328" s="2" t="s">
        <v>313</v>
      </c>
      <c r="F328" s="1">
        <v>18</v>
      </c>
      <c r="I328">
        <f t="shared" si="5"/>
        <v>0</v>
      </c>
    </row>
    <row r="329" spans="1:9" x14ac:dyDescent="0.25">
      <c r="A329" s="3">
        <v>1633</v>
      </c>
      <c r="B329" s="2">
        <v>993124</v>
      </c>
      <c r="C329" s="3" t="s">
        <v>2</v>
      </c>
      <c r="D329" t="s">
        <v>1320</v>
      </c>
      <c r="E329" s="2" t="s">
        <v>1319</v>
      </c>
      <c r="F329" s="1">
        <v>56</v>
      </c>
      <c r="I329">
        <f t="shared" si="5"/>
        <v>0</v>
      </c>
    </row>
    <row r="330" spans="1:9" x14ac:dyDescent="0.25">
      <c r="A330" s="3">
        <v>1634</v>
      </c>
      <c r="B330" s="2">
        <v>82266410</v>
      </c>
      <c r="C330" s="3" t="s">
        <v>2</v>
      </c>
      <c r="D330" t="s">
        <v>312</v>
      </c>
      <c r="E330" s="2" t="s">
        <v>311</v>
      </c>
      <c r="F330" s="1">
        <v>3</v>
      </c>
      <c r="I330">
        <f t="shared" si="5"/>
        <v>0</v>
      </c>
    </row>
    <row r="331" spans="1:9" x14ac:dyDescent="0.25">
      <c r="A331" s="3">
        <v>1635</v>
      </c>
      <c r="B331" s="2">
        <v>21339284</v>
      </c>
      <c r="C331" s="3" t="s">
        <v>2</v>
      </c>
      <c r="D331" t="s">
        <v>1318</v>
      </c>
      <c r="E331" s="2" t="s">
        <v>1317</v>
      </c>
      <c r="F331" s="1">
        <v>3</v>
      </c>
      <c r="I331">
        <f t="shared" si="5"/>
        <v>0</v>
      </c>
    </row>
    <row r="332" spans="1:9" x14ac:dyDescent="0.25">
      <c r="A332" s="3">
        <v>1636</v>
      </c>
      <c r="B332" s="2">
        <v>20487667</v>
      </c>
      <c r="C332" s="3" t="s">
        <v>2</v>
      </c>
      <c r="D332" t="s">
        <v>1316</v>
      </c>
      <c r="E332" s="2" t="s">
        <v>1315</v>
      </c>
      <c r="F332" s="1">
        <v>5</v>
      </c>
      <c r="I332">
        <f t="shared" si="5"/>
        <v>0</v>
      </c>
    </row>
    <row r="333" spans="1:9" x14ac:dyDescent="0.25">
      <c r="A333" s="3">
        <v>1637</v>
      </c>
      <c r="B333" s="2">
        <v>20850724</v>
      </c>
      <c r="C333" s="3" t="s">
        <v>2</v>
      </c>
      <c r="D333" t="s">
        <v>1314</v>
      </c>
      <c r="E333" s="2" t="s">
        <v>1313</v>
      </c>
      <c r="F333" s="1">
        <v>5</v>
      </c>
      <c r="I333">
        <f t="shared" si="5"/>
        <v>0</v>
      </c>
    </row>
    <row r="334" spans="1:9" x14ac:dyDescent="0.25">
      <c r="A334" s="3">
        <v>1638</v>
      </c>
      <c r="B334" s="2">
        <v>20531647</v>
      </c>
      <c r="C334" s="3" t="s">
        <v>2</v>
      </c>
      <c r="D334" t="s">
        <v>1312</v>
      </c>
      <c r="E334" s="2" t="s">
        <v>1311</v>
      </c>
      <c r="F334" s="1">
        <v>5</v>
      </c>
      <c r="I334">
        <f t="shared" si="5"/>
        <v>0</v>
      </c>
    </row>
    <row r="335" spans="1:9" x14ac:dyDescent="0.25">
      <c r="A335" s="3">
        <v>1639</v>
      </c>
      <c r="B335" s="2">
        <v>20487676</v>
      </c>
      <c r="C335" s="3" t="s">
        <v>2</v>
      </c>
      <c r="D335" t="s">
        <v>296</v>
      </c>
      <c r="E335" s="2" t="s">
        <v>295</v>
      </c>
      <c r="F335" s="1">
        <v>5</v>
      </c>
      <c r="I335">
        <f t="shared" si="5"/>
        <v>0</v>
      </c>
    </row>
    <row r="336" spans="1:9" x14ac:dyDescent="0.25">
      <c r="A336" s="3">
        <v>1640</v>
      </c>
      <c r="B336" s="2">
        <v>82436175</v>
      </c>
      <c r="C336" s="3" t="s">
        <v>2</v>
      </c>
      <c r="D336" t="s">
        <v>1310</v>
      </c>
      <c r="E336" s="2" t="s">
        <v>64</v>
      </c>
      <c r="F336" s="1">
        <v>1</v>
      </c>
      <c r="I336">
        <f t="shared" si="5"/>
        <v>0</v>
      </c>
    </row>
    <row r="337" spans="1:9" x14ac:dyDescent="0.25">
      <c r="A337" s="3">
        <v>1641</v>
      </c>
      <c r="B337" s="2">
        <v>21259899</v>
      </c>
      <c r="C337" s="3" t="s">
        <v>2</v>
      </c>
      <c r="D337" t="s">
        <v>1309</v>
      </c>
      <c r="E337" s="2" t="s">
        <v>1308</v>
      </c>
      <c r="F337" s="1">
        <v>5</v>
      </c>
      <c r="I337">
        <f t="shared" si="5"/>
        <v>0</v>
      </c>
    </row>
    <row r="338" spans="1:9" x14ac:dyDescent="0.25">
      <c r="A338" s="3">
        <v>1642</v>
      </c>
      <c r="B338" s="2">
        <v>1524854</v>
      </c>
      <c r="C338" s="3" t="s">
        <v>2</v>
      </c>
      <c r="D338" t="s">
        <v>276</v>
      </c>
      <c r="E338" s="2" t="s">
        <v>275</v>
      </c>
      <c r="F338" s="1">
        <v>6</v>
      </c>
      <c r="I338">
        <f t="shared" si="5"/>
        <v>0</v>
      </c>
    </row>
    <row r="339" spans="1:9" x14ac:dyDescent="0.25">
      <c r="A339" s="3">
        <v>1643</v>
      </c>
      <c r="B339" s="2">
        <v>1524861</v>
      </c>
      <c r="C339" s="3" t="s">
        <v>2</v>
      </c>
      <c r="D339" t="s">
        <v>274</v>
      </c>
      <c r="E339" s="2" t="s">
        <v>273</v>
      </c>
      <c r="F339" s="1">
        <v>11</v>
      </c>
      <c r="I339">
        <f t="shared" si="5"/>
        <v>0</v>
      </c>
    </row>
    <row r="340" spans="1:9" x14ac:dyDescent="0.25">
      <c r="A340" s="3">
        <v>1644</v>
      </c>
      <c r="B340" s="2">
        <v>21922924</v>
      </c>
      <c r="C340" s="3" t="s">
        <v>2</v>
      </c>
      <c r="D340" t="s">
        <v>272</v>
      </c>
      <c r="E340" s="2" t="s">
        <v>271</v>
      </c>
      <c r="F340" s="1">
        <v>19</v>
      </c>
      <c r="I340">
        <f t="shared" si="5"/>
        <v>0</v>
      </c>
    </row>
    <row r="341" spans="1:9" x14ac:dyDescent="0.25">
      <c r="A341" s="3">
        <v>1645</v>
      </c>
      <c r="B341" s="2">
        <v>84176415</v>
      </c>
      <c r="C341" s="3" t="s">
        <v>2</v>
      </c>
      <c r="D341" t="s">
        <v>266</v>
      </c>
      <c r="E341" s="2" t="s">
        <v>265</v>
      </c>
      <c r="F341" s="1">
        <v>3</v>
      </c>
      <c r="I341">
        <f t="shared" si="5"/>
        <v>0</v>
      </c>
    </row>
    <row r="342" spans="1:9" x14ac:dyDescent="0.25">
      <c r="A342" s="3">
        <v>1646</v>
      </c>
      <c r="B342" s="2">
        <v>82440092</v>
      </c>
      <c r="C342" s="3" t="s">
        <v>2</v>
      </c>
      <c r="D342" t="s">
        <v>262</v>
      </c>
      <c r="E342" s="2" t="s">
        <v>261</v>
      </c>
      <c r="F342" s="1">
        <v>3</v>
      </c>
      <c r="I342">
        <f t="shared" si="5"/>
        <v>0</v>
      </c>
    </row>
    <row r="343" spans="1:9" x14ac:dyDescent="0.25">
      <c r="A343" s="3">
        <v>1647</v>
      </c>
      <c r="B343" s="2">
        <v>84139939</v>
      </c>
      <c r="C343" s="3" t="s">
        <v>2</v>
      </c>
      <c r="D343" t="s">
        <v>1307</v>
      </c>
      <c r="E343" s="2" t="s">
        <v>1306</v>
      </c>
      <c r="F343" s="1">
        <v>10</v>
      </c>
      <c r="I343">
        <f t="shared" si="5"/>
        <v>0</v>
      </c>
    </row>
    <row r="344" spans="1:9" x14ac:dyDescent="0.25">
      <c r="A344" s="3">
        <v>1648</v>
      </c>
      <c r="B344" s="2" t="s">
        <v>1305</v>
      </c>
      <c r="C344" s="3" t="s">
        <v>2</v>
      </c>
      <c r="D344" t="s">
        <v>1304</v>
      </c>
      <c r="E344" s="2" t="s">
        <v>1303</v>
      </c>
      <c r="F344" s="1">
        <v>2</v>
      </c>
      <c r="I344">
        <f t="shared" si="5"/>
        <v>0</v>
      </c>
    </row>
    <row r="345" spans="1:9" x14ac:dyDescent="0.25">
      <c r="A345" s="3">
        <v>1649</v>
      </c>
      <c r="B345" s="2" t="s">
        <v>1302</v>
      </c>
      <c r="C345" s="3" t="s">
        <v>2</v>
      </c>
      <c r="D345" t="s">
        <v>1301</v>
      </c>
      <c r="E345" s="2" t="s">
        <v>1300</v>
      </c>
      <c r="F345" s="1">
        <v>2</v>
      </c>
      <c r="I345">
        <f t="shared" si="5"/>
        <v>0</v>
      </c>
    </row>
    <row r="346" spans="1:9" x14ac:dyDescent="0.25">
      <c r="A346" s="3">
        <v>1650</v>
      </c>
      <c r="B346" s="2">
        <v>22229086</v>
      </c>
      <c r="C346" s="3" t="s">
        <v>2</v>
      </c>
      <c r="D346" t="s">
        <v>1299</v>
      </c>
      <c r="E346" s="2" t="s">
        <v>1298</v>
      </c>
      <c r="F346" s="1">
        <v>1</v>
      </c>
      <c r="I346">
        <f t="shared" si="5"/>
        <v>0</v>
      </c>
    </row>
    <row r="347" spans="1:9" x14ac:dyDescent="0.25">
      <c r="A347" s="3">
        <v>1651</v>
      </c>
      <c r="B347" s="2" t="s">
        <v>1297</v>
      </c>
      <c r="C347" s="3" t="s">
        <v>2</v>
      </c>
      <c r="D347" t="s">
        <v>1296</v>
      </c>
      <c r="E347" s="2" t="s">
        <v>1295</v>
      </c>
      <c r="F347" s="1">
        <v>4</v>
      </c>
      <c r="I347">
        <f t="shared" si="5"/>
        <v>0</v>
      </c>
    </row>
    <row r="348" spans="1:9" x14ac:dyDescent="0.25">
      <c r="A348" s="3">
        <v>1652</v>
      </c>
      <c r="B348" s="2" t="s">
        <v>1294</v>
      </c>
      <c r="C348" s="3" t="s">
        <v>2</v>
      </c>
      <c r="D348" t="s">
        <v>1293</v>
      </c>
      <c r="E348" s="2" t="s">
        <v>1292</v>
      </c>
      <c r="F348" s="1">
        <v>2</v>
      </c>
      <c r="I348">
        <f t="shared" si="5"/>
        <v>0</v>
      </c>
    </row>
    <row r="349" spans="1:9" x14ac:dyDescent="0.25">
      <c r="A349" s="3">
        <v>1653</v>
      </c>
      <c r="B349" s="2">
        <v>21505102</v>
      </c>
      <c r="C349" s="3" t="s">
        <v>2</v>
      </c>
      <c r="D349" t="s">
        <v>1291</v>
      </c>
      <c r="E349" s="2" t="s">
        <v>1290</v>
      </c>
      <c r="F349" s="1">
        <v>3</v>
      </c>
      <c r="I349">
        <f t="shared" si="5"/>
        <v>0</v>
      </c>
    </row>
    <row r="350" spans="1:9" x14ac:dyDescent="0.25">
      <c r="A350" s="3">
        <v>1654</v>
      </c>
      <c r="B350" s="2">
        <v>21321094</v>
      </c>
      <c r="C350" s="3" t="s">
        <v>2</v>
      </c>
      <c r="D350" t="s">
        <v>1289</v>
      </c>
      <c r="E350" s="2" t="s">
        <v>1288</v>
      </c>
      <c r="F350" s="1">
        <v>3</v>
      </c>
      <c r="I350">
        <f t="shared" si="5"/>
        <v>0</v>
      </c>
    </row>
    <row r="351" spans="1:9" x14ac:dyDescent="0.25">
      <c r="A351" s="3">
        <v>1655</v>
      </c>
      <c r="B351" s="2">
        <v>22384866</v>
      </c>
      <c r="C351" s="3" t="s">
        <v>2</v>
      </c>
      <c r="D351" t="s">
        <v>223</v>
      </c>
      <c r="E351" s="2" t="s">
        <v>222</v>
      </c>
      <c r="F351" s="1">
        <v>1</v>
      </c>
      <c r="I351">
        <f t="shared" si="5"/>
        <v>0</v>
      </c>
    </row>
    <row r="352" spans="1:9" x14ac:dyDescent="0.25">
      <c r="A352" s="3">
        <v>1656</v>
      </c>
      <c r="B352" s="2">
        <v>3092465</v>
      </c>
      <c r="C352" s="3" t="s">
        <v>2</v>
      </c>
      <c r="D352" t="s">
        <v>1287</v>
      </c>
      <c r="E352" s="2" t="s">
        <v>1286</v>
      </c>
      <c r="F352" s="1">
        <v>32</v>
      </c>
      <c r="I352">
        <f t="shared" si="5"/>
        <v>0</v>
      </c>
    </row>
    <row r="353" spans="1:9" x14ac:dyDescent="0.25">
      <c r="A353" s="3">
        <v>1657</v>
      </c>
      <c r="B353" s="2">
        <v>3173152</v>
      </c>
      <c r="C353" s="3" t="s">
        <v>2</v>
      </c>
      <c r="D353" t="s">
        <v>217</v>
      </c>
      <c r="E353" s="2" t="s">
        <v>216</v>
      </c>
      <c r="F353" s="1">
        <v>3</v>
      </c>
      <c r="I353">
        <f t="shared" si="5"/>
        <v>0</v>
      </c>
    </row>
    <row r="354" spans="1:9" x14ac:dyDescent="0.25">
      <c r="A354" s="3">
        <v>1658</v>
      </c>
      <c r="B354" s="2">
        <v>21649619</v>
      </c>
      <c r="C354" s="3" t="s">
        <v>2</v>
      </c>
      <c r="D354" t="s">
        <v>1285</v>
      </c>
      <c r="E354" s="2" t="s">
        <v>1284</v>
      </c>
      <c r="F354" s="1">
        <v>14</v>
      </c>
      <c r="I354">
        <f t="shared" si="5"/>
        <v>0</v>
      </c>
    </row>
    <row r="355" spans="1:9" x14ac:dyDescent="0.25">
      <c r="A355" s="3">
        <v>1659</v>
      </c>
      <c r="B355" s="2">
        <v>21649624</v>
      </c>
      <c r="C355" s="3" t="s">
        <v>2</v>
      </c>
      <c r="D355" t="s">
        <v>213</v>
      </c>
      <c r="E355" s="2" t="s">
        <v>212</v>
      </c>
      <c r="F355" s="1">
        <v>9</v>
      </c>
      <c r="I355">
        <f t="shared" si="5"/>
        <v>0</v>
      </c>
    </row>
    <row r="356" spans="1:9" x14ac:dyDescent="0.25">
      <c r="A356" s="3">
        <v>1660</v>
      </c>
      <c r="B356" s="2">
        <v>21492537</v>
      </c>
      <c r="C356" s="3" t="s">
        <v>2</v>
      </c>
      <c r="D356" t="s">
        <v>211</v>
      </c>
      <c r="E356" s="2" t="s">
        <v>210</v>
      </c>
      <c r="F356" s="1">
        <v>16</v>
      </c>
      <c r="I356">
        <f t="shared" si="5"/>
        <v>0</v>
      </c>
    </row>
    <row r="357" spans="1:9" x14ac:dyDescent="0.25">
      <c r="A357" s="3">
        <v>1661</v>
      </c>
      <c r="B357" s="2">
        <v>3093651</v>
      </c>
      <c r="C357" s="3" t="s">
        <v>2</v>
      </c>
      <c r="D357" t="s">
        <v>209</v>
      </c>
      <c r="E357" s="2" t="s">
        <v>208</v>
      </c>
      <c r="F357" s="1">
        <v>4</v>
      </c>
      <c r="I357">
        <f t="shared" si="5"/>
        <v>0</v>
      </c>
    </row>
    <row r="358" spans="1:9" x14ac:dyDescent="0.25">
      <c r="A358" s="3">
        <v>1662</v>
      </c>
      <c r="B358" s="2">
        <v>23389999</v>
      </c>
      <c r="C358" s="3" t="s">
        <v>2</v>
      </c>
      <c r="D358" t="s">
        <v>205</v>
      </c>
      <c r="E358" s="2" t="s">
        <v>204</v>
      </c>
      <c r="F358" s="1">
        <v>11</v>
      </c>
      <c r="I358">
        <f t="shared" si="5"/>
        <v>0</v>
      </c>
    </row>
    <row r="359" spans="1:9" x14ac:dyDescent="0.25">
      <c r="A359" s="3">
        <v>1663</v>
      </c>
      <c r="B359" s="2" t="s">
        <v>8</v>
      </c>
      <c r="C359" s="3" t="s">
        <v>2</v>
      </c>
      <c r="D359" t="s">
        <v>9</v>
      </c>
      <c r="E359" s="2" t="s">
        <v>8</v>
      </c>
      <c r="F359" s="1">
        <v>0</v>
      </c>
      <c r="I359">
        <f t="shared" si="5"/>
        <v>0</v>
      </c>
    </row>
    <row r="360" spans="1:9" x14ac:dyDescent="0.25">
      <c r="A360" s="3">
        <v>1664</v>
      </c>
      <c r="B360" s="2">
        <v>22159741</v>
      </c>
      <c r="C360" s="3" t="s">
        <v>2</v>
      </c>
      <c r="D360" t="s">
        <v>201</v>
      </c>
      <c r="E360" s="2" t="s">
        <v>200</v>
      </c>
      <c r="F360" s="1">
        <v>4</v>
      </c>
      <c r="I360">
        <f t="shared" si="5"/>
        <v>0</v>
      </c>
    </row>
    <row r="361" spans="1:9" x14ac:dyDescent="0.25">
      <c r="A361" s="3">
        <v>1665</v>
      </c>
      <c r="B361" s="2">
        <v>22602940</v>
      </c>
      <c r="C361" s="3" t="s">
        <v>2</v>
      </c>
      <c r="D361" t="s">
        <v>7</v>
      </c>
      <c r="E361" s="2" t="s">
        <v>6</v>
      </c>
      <c r="F361" s="1">
        <v>15</v>
      </c>
      <c r="I361">
        <f t="shared" si="5"/>
        <v>0</v>
      </c>
    </row>
    <row r="362" spans="1:9" x14ac:dyDescent="0.25">
      <c r="A362" s="3">
        <v>1666</v>
      </c>
      <c r="B362" s="2">
        <v>20443812</v>
      </c>
      <c r="C362" s="3" t="s">
        <v>2</v>
      </c>
      <c r="D362" t="s">
        <v>199</v>
      </c>
      <c r="E362" s="2" t="s">
        <v>198</v>
      </c>
      <c r="F362" s="1">
        <v>15</v>
      </c>
      <c r="I362">
        <f t="shared" si="5"/>
        <v>0</v>
      </c>
    </row>
    <row r="363" spans="1:9" x14ac:dyDescent="0.25">
      <c r="A363" s="3">
        <v>1667</v>
      </c>
      <c r="B363" s="2">
        <v>21245350</v>
      </c>
      <c r="C363" s="3" t="s">
        <v>2</v>
      </c>
      <c r="D363" t="s">
        <v>197</v>
      </c>
      <c r="E363" s="2" t="s">
        <v>196</v>
      </c>
      <c r="F363" s="1">
        <v>10</v>
      </c>
      <c r="I363">
        <f t="shared" si="5"/>
        <v>0</v>
      </c>
    </row>
    <row r="364" spans="1:9" x14ac:dyDescent="0.25">
      <c r="A364" s="3">
        <v>1668</v>
      </c>
      <c r="B364" s="2">
        <v>21554189</v>
      </c>
      <c r="C364" s="3" t="s">
        <v>2</v>
      </c>
      <c r="D364" t="s">
        <v>191</v>
      </c>
      <c r="E364" s="2" t="s">
        <v>190</v>
      </c>
      <c r="F364" s="1">
        <v>15</v>
      </c>
      <c r="I364">
        <f t="shared" si="5"/>
        <v>0</v>
      </c>
    </row>
    <row r="365" spans="1:9" x14ac:dyDescent="0.25">
      <c r="A365" s="3">
        <v>1669</v>
      </c>
      <c r="B365" s="2">
        <v>21750903</v>
      </c>
      <c r="C365" s="3" t="s">
        <v>2</v>
      </c>
      <c r="D365" t="s">
        <v>1283</v>
      </c>
      <c r="E365" s="2" t="s">
        <v>1282</v>
      </c>
      <c r="F365" s="1">
        <v>11</v>
      </c>
      <c r="I365">
        <f t="shared" si="5"/>
        <v>0</v>
      </c>
    </row>
    <row r="366" spans="1:9" x14ac:dyDescent="0.25">
      <c r="A366" s="3">
        <v>1670</v>
      </c>
      <c r="B366" s="2">
        <v>21916524</v>
      </c>
      <c r="C366" s="3" t="s">
        <v>2</v>
      </c>
      <c r="D366" t="s">
        <v>1281</v>
      </c>
      <c r="E366" s="2" t="s">
        <v>1280</v>
      </c>
      <c r="F366" s="1">
        <v>2</v>
      </c>
      <c r="I366">
        <f t="shared" si="5"/>
        <v>0</v>
      </c>
    </row>
    <row r="367" spans="1:9" x14ac:dyDescent="0.25">
      <c r="A367" s="3">
        <v>1671</v>
      </c>
      <c r="B367" s="2">
        <v>21855934</v>
      </c>
      <c r="C367" s="3" t="s">
        <v>2</v>
      </c>
      <c r="D367" t="s">
        <v>187</v>
      </c>
      <c r="E367" s="2" t="s">
        <v>186</v>
      </c>
      <c r="F367" s="1">
        <v>3</v>
      </c>
      <c r="I367">
        <f t="shared" si="5"/>
        <v>0</v>
      </c>
    </row>
    <row r="368" spans="1:9" x14ac:dyDescent="0.25">
      <c r="A368" s="3">
        <v>1672</v>
      </c>
      <c r="B368" s="2">
        <v>22481328</v>
      </c>
      <c r="C368" s="3" t="s">
        <v>2</v>
      </c>
      <c r="D368" t="s">
        <v>185</v>
      </c>
      <c r="E368" s="2" t="s">
        <v>184</v>
      </c>
      <c r="F368" s="1">
        <v>3</v>
      </c>
      <c r="I368">
        <f t="shared" si="5"/>
        <v>0</v>
      </c>
    </row>
    <row r="369" spans="1:9" x14ac:dyDescent="0.25">
      <c r="A369" s="3">
        <v>1673</v>
      </c>
      <c r="B369" s="2">
        <v>21102452</v>
      </c>
      <c r="C369" s="3" t="s">
        <v>2</v>
      </c>
      <c r="D369" t="s">
        <v>1279</v>
      </c>
      <c r="E369" s="2" t="s">
        <v>1278</v>
      </c>
      <c r="F369" s="1">
        <v>5</v>
      </c>
      <c r="I369">
        <f t="shared" si="5"/>
        <v>0</v>
      </c>
    </row>
    <row r="370" spans="1:9" x14ac:dyDescent="0.25">
      <c r="A370" s="3">
        <v>1674</v>
      </c>
      <c r="B370" s="2">
        <v>21363715</v>
      </c>
      <c r="C370" s="3" t="s">
        <v>2</v>
      </c>
      <c r="D370" t="s">
        <v>1277</v>
      </c>
      <c r="E370" s="2" t="s">
        <v>1276</v>
      </c>
      <c r="F370" s="1">
        <v>10</v>
      </c>
      <c r="I370">
        <f t="shared" si="5"/>
        <v>0</v>
      </c>
    </row>
    <row r="371" spans="1:9" x14ac:dyDescent="0.25">
      <c r="A371" s="3">
        <v>1675</v>
      </c>
      <c r="B371" s="2">
        <v>20532891</v>
      </c>
      <c r="C371" s="3" t="s">
        <v>2</v>
      </c>
      <c r="D371" t="s">
        <v>1275</v>
      </c>
      <c r="E371" s="2" t="s">
        <v>1274</v>
      </c>
      <c r="F371" s="1">
        <v>20</v>
      </c>
      <c r="I371">
        <f t="shared" si="5"/>
        <v>0</v>
      </c>
    </row>
    <row r="372" spans="1:9" x14ac:dyDescent="0.25">
      <c r="A372" s="3">
        <v>1676</v>
      </c>
      <c r="B372" s="2">
        <v>20551483</v>
      </c>
      <c r="C372" s="3" t="s">
        <v>2</v>
      </c>
      <c r="D372" t="s">
        <v>181</v>
      </c>
      <c r="E372" s="2" t="s">
        <v>180</v>
      </c>
      <c r="F372" s="1">
        <v>12</v>
      </c>
      <c r="I372">
        <f t="shared" si="5"/>
        <v>0</v>
      </c>
    </row>
    <row r="373" spans="1:9" x14ac:dyDescent="0.25">
      <c r="A373" s="3">
        <v>1677</v>
      </c>
      <c r="B373" s="2">
        <v>22562782</v>
      </c>
      <c r="C373" s="3" t="s">
        <v>2</v>
      </c>
      <c r="D373" t="s">
        <v>179</v>
      </c>
      <c r="E373" s="2" t="s">
        <v>178</v>
      </c>
      <c r="F373" s="1">
        <v>3</v>
      </c>
      <c r="I373">
        <f t="shared" si="5"/>
        <v>0</v>
      </c>
    </row>
    <row r="374" spans="1:9" x14ac:dyDescent="0.25">
      <c r="A374" s="3">
        <v>1678</v>
      </c>
      <c r="B374" s="2">
        <v>22562783</v>
      </c>
      <c r="C374" s="3" t="s">
        <v>2</v>
      </c>
      <c r="D374" t="s">
        <v>177</v>
      </c>
      <c r="E374" s="2" t="s">
        <v>176</v>
      </c>
      <c r="F374" s="1">
        <v>3</v>
      </c>
      <c r="I374">
        <f t="shared" si="5"/>
        <v>0</v>
      </c>
    </row>
    <row r="375" spans="1:9" x14ac:dyDescent="0.25">
      <c r="A375" s="3">
        <v>1679</v>
      </c>
      <c r="B375" s="2">
        <v>21226775</v>
      </c>
      <c r="C375" s="3" t="s">
        <v>2</v>
      </c>
      <c r="D375" t="s">
        <v>171</v>
      </c>
      <c r="E375" s="2" t="s">
        <v>170</v>
      </c>
      <c r="F375" s="1">
        <v>60</v>
      </c>
      <c r="I375">
        <f t="shared" si="5"/>
        <v>0</v>
      </c>
    </row>
    <row r="376" spans="1:9" x14ac:dyDescent="0.25">
      <c r="A376" s="3">
        <v>1680</v>
      </c>
      <c r="B376" s="2">
        <v>22768793</v>
      </c>
      <c r="C376" s="3" t="s">
        <v>2</v>
      </c>
      <c r="D376" t="s">
        <v>165</v>
      </c>
      <c r="E376" s="2" t="s">
        <v>164</v>
      </c>
      <c r="F376" s="1">
        <v>2</v>
      </c>
      <c r="I376">
        <f t="shared" si="5"/>
        <v>0</v>
      </c>
    </row>
    <row r="377" spans="1:9" x14ac:dyDescent="0.25">
      <c r="A377" s="3">
        <v>1681</v>
      </c>
      <c r="B377" s="2">
        <v>20852837</v>
      </c>
      <c r="C377" s="3" t="s">
        <v>2</v>
      </c>
      <c r="D377" t="s">
        <v>163</v>
      </c>
      <c r="E377" s="2" t="s">
        <v>162</v>
      </c>
      <c r="F377" s="1">
        <v>5</v>
      </c>
      <c r="I377">
        <f t="shared" si="5"/>
        <v>0</v>
      </c>
    </row>
    <row r="378" spans="1:9" x14ac:dyDescent="0.25">
      <c r="A378" s="3">
        <v>1682</v>
      </c>
      <c r="B378" s="2">
        <v>3090912</v>
      </c>
      <c r="C378" s="3" t="s">
        <v>2</v>
      </c>
      <c r="D378" t="s">
        <v>1273</v>
      </c>
      <c r="E378" s="2" t="s">
        <v>1272</v>
      </c>
      <c r="F378" s="1">
        <v>30</v>
      </c>
      <c r="I378">
        <f t="shared" si="5"/>
        <v>0</v>
      </c>
    </row>
    <row r="379" spans="1:9" x14ac:dyDescent="0.25">
      <c r="A379" s="3">
        <v>1683</v>
      </c>
      <c r="B379" s="2">
        <v>20540046</v>
      </c>
      <c r="C379" s="3" t="s">
        <v>2</v>
      </c>
      <c r="D379" t="s">
        <v>157</v>
      </c>
      <c r="E379" s="2" t="s">
        <v>156</v>
      </c>
      <c r="F379" s="1">
        <v>15</v>
      </c>
      <c r="I379">
        <f t="shared" si="5"/>
        <v>0</v>
      </c>
    </row>
    <row r="380" spans="1:9" x14ac:dyDescent="0.25">
      <c r="A380" s="3">
        <v>1684</v>
      </c>
      <c r="B380" s="2">
        <v>6849305</v>
      </c>
      <c r="C380" s="3" t="s">
        <v>2</v>
      </c>
      <c r="D380" t="s">
        <v>1271</v>
      </c>
      <c r="E380" s="2" t="s">
        <v>1270</v>
      </c>
      <c r="F380" s="1">
        <v>30</v>
      </c>
      <c r="I380">
        <f t="shared" si="5"/>
        <v>0</v>
      </c>
    </row>
    <row r="381" spans="1:9" x14ac:dyDescent="0.25">
      <c r="A381" s="3">
        <v>1685</v>
      </c>
      <c r="B381" s="2">
        <v>3545575</v>
      </c>
      <c r="C381" s="3" t="s">
        <v>2</v>
      </c>
      <c r="D381" t="s">
        <v>147</v>
      </c>
      <c r="E381" s="2" t="s">
        <v>146</v>
      </c>
      <c r="F381" s="1">
        <v>30</v>
      </c>
      <c r="I381">
        <f t="shared" si="5"/>
        <v>0</v>
      </c>
    </row>
    <row r="382" spans="1:9" x14ac:dyDescent="0.25">
      <c r="A382" s="3">
        <v>1686</v>
      </c>
      <c r="B382" s="2">
        <v>20504127</v>
      </c>
      <c r="C382" s="3" t="s">
        <v>2</v>
      </c>
      <c r="D382" t="s">
        <v>1269</v>
      </c>
      <c r="E382" s="2" t="s">
        <v>1268</v>
      </c>
      <c r="F382" s="1">
        <v>15</v>
      </c>
      <c r="I382">
        <f t="shared" si="5"/>
        <v>0</v>
      </c>
    </row>
    <row r="383" spans="1:9" x14ac:dyDescent="0.25">
      <c r="A383" s="3">
        <v>1687</v>
      </c>
      <c r="B383" s="2">
        <v>20542778</v>
      </c>
      <c r="C383" s="3" t="s">
        <v>2</v>
      </c>
      <c r="D383" t="s">
        <v>143</v>
      </c>
      <c r="E383" s="2" t="s">
        <v>142</v>
      </c>
      <c r="F383" s="1">
        <v>5</v>
      </c>
      <c r="I383">
        <f t="shared" si="5"/>
        <v>0</v>
      </c>
    </row>
    <row r="384" spans="1:9" x14ac:dyDescent="0.25">
      <c r="A384" s="3">
        <v>1688</v>
      </c>
      <c r="B384" s="2">
        <v>20443848</v>
      </c>
      <c r="C384" s="3" t="s">
        <v>2</v>
      </c>
      <c r="D384" t="s">
        <v>141</v>
      </c>
      <c r="E384" s="2" t="s">
        <v>140</v>
      </c>
      <c r="F384" s="1">
        <v>5</v>
      </c>
      <c r="I384">
        <f t="shared" si="5"/>
        <v>0</v>
      </c>
    </row>
    <row r="385" spans="1:9" x14ac:dyDescent="0.25">
      <c r="A385" s="3">
        <v>1689</v>
      </c>
      <c r="B385" s="2">
        <v>21396128</v>
      </c>
      <c r="C385" s="3" t="s">
        <v>2</v>
      </c>
      <c r="D385" t="s">
        <v>1267</v>
      </c>
      <c r="E385" s="2" t="s">
        <v>1266</v>
      </c>
      <c r="F385" s="1">
        <v>30</v>
      </c>
      <c r="I385">
        <f t="shared" si="5"/>
        <v>0</v>
      </c>
    </row>
    <row r="386" spans="1:9" x14ac:dyDescent="0.25">
      <c r="A386" s="3">
        <v>1690</v>
      </c>
      <c r="B386" s="2">
        <v>84046397</v>
      </c>
      <c r="C386" s="3" t="s">
        <v>2</v>
      </c>
      <c r="D386" t="s">
        <v>1265</v>
      </c>
      <c r="E386" s="2" t="s">
        <v>1264</v>
      </c>
      <c r="F386" s="1">
        <v>5</v>
      </c>
      <c r="I386">
        <f t="shared" si="5"/>
        <v>0</v>
      </c>
    </row>
    <row r="387" spans="1:9" x14ac:dyDescent="0.25">
      <c r="A387" s="3">
        <v>1691</v>
      </c>
      <c r="B387" s="2">
        <v>84331568</v>
      </c>
      <c r="C387" s="3" t="s">
        <v>2</v>
      </c>
      <c r="D387" t="s">
        <v>1263</v>
      </c>
      <c r="E387" s="2" t="s">
        <v>1262</v>
      </c>
      <c r="F387" s="1">
        <v>3</v>
      </c>
      <c r="I387">
        <f t="shared" si="5"/>
        <v>0</v>
      </c>
    </row>
    <row r="388" spans="1:9" x14ac:dyDescent="0.25">
      <c r="A388" s="3">
        <v>1692</v>
      </c>
      <c r="B388" s="2">
        <v>82461903</v>
      </c>
      <c r="C388" s="3" t="s">
        <v>2</v>
      </c>
      <c r="D388" t="s">
        <v>139</v>
      </c>
      <c r="E388" s="2" t="s">
        <v>138</v>
      </c>
      <c r="F388" s="1">
        <v>1</v>
      </c>
      <c r="I388">
        <f t="shared" ref="I388:I451" si="6">H388*F388</f>
        <v>0</v>
      </c>
    </row>
    <row r="389" spans="1:9" x14ac:dyDescent="0.25">
      <c r="A389" s="3">
        <v>1693</v>
      </c>
      <c r="B389" s="2" t="s">
        <v>1260</v>
      </c>
      <c r="C389" s="3" t="s">
        <v>2</v>
      </c>
      <c r="D389" t="s">
        <v>1261</v>
      </c>
      <c r="E389" s="2" t="s">
        <v>1260</v>
      </c>
      <c r="F389" s="1">
        <v>64</v>
      </c>
      <c r="I389">
        <f t="shared" si="6"/>
        <v>0</v>
      </c>
    </row>
    <row r="390" spans="1:9" x14ac:dyDescent="0.25">
      <c r="A390" s="3">
        <v>1694</v>
      </c>
      <c r="B390" s="2">
        <v>21880315</v>
      </c>
      <c r="C390" s="3" t="s">
        <v>2</v>
      </c>
      <c r="D390" t="s">
        <v>1259</v>
      </c>
      <c r="E390" s="2" t="s">
        <v>1258</v>
      </c>
      <c r="F390" s="1">
        <v>3</v>
      </c>
      <c r="I390">
        <f t="shared" si="6"/>
        <v>0</v>
      </c>
    </row>
    <row r="391" spans="1:9" x14ac:dyDescent="0.25">
      <c r="A391" s="3">
        <v>1695</v>
      </c>
      <c r="B391" s="2">
        <v>20360789</v>
      </c>
      <c r="C391" s="3" t="s">
        <v>2</v>
      </c>
      <c r="D391" t="s">
        <v>1257</v>
      </c>
      <c r="E391" s="2" t="s">
        <v>1256</v>
      </c>
      <c r="F391" s="1">
        <v>4</v>
      </c>
      <c r="I391">
        <f t="shared" si="6"/>
        <v>0</v>
      </c>
    </row>
    <row r="392" spans="1:9" x14ac:dyDescent="0.25">
      <c r="A392" s="3">
        <v>1696</v>
      </c>
      <c r="B392" s="2">
        <v>21395530</v>
      </c>
      <c r="C392" s="3" t="s">
        <v>2</v>
      </c>
      <c r="D392" t="s">
        <v>122</v>
      </c>
      <c r="E392" s="2" t="s">
        <v>121</v>
      </c>
      <c r="F392" s="1">
        <v>10</v>
      </c>
      <c r="I392">
        <f t="shared" si="6"/>
        <v>0</v>
      </c>
    </row>
    <row r="393" spans="1:9" x14ac:dyDescent="0.25">
      <c r="A393" s="3">
        <v>1697</v>
      </c>
      <c r="B393" s="2">
        <v>21395531</v>
      </c>
      <c r="C393" s="3" t="s">
        <v>2</v>
      </c>
      <c r="D393" t="s">
        <v>120</v>
      </c>
      <c r="E393" s="2" t="s">
        <v>119</v>
      </c>
      <c r="F393" s="1">
        <v>8</v>
      </c>
      <c r="I393">
        <f t="shared" si="6"/>
        <v>0</v>
      </c>
    </row>
    <row r="394" spans="1:9" x14ac:dyDescent="0.25">
      <c r="A394" s="3">
        <v>1698</v>
      </c>
      <c r="B394" s="2" t="s">
        <v>572</v>
      </c>
      <c r="C394" s="3" t="s">
        <v>2</v>
      </c>
      <c r="D394" t="s">
        <v>1255</v>
      </c>
      <c r="E394" s="2" t="s">
        <v>572</v>
      </c>
      <c r="F394" s="1">
        <v>1</v>
      </c>
      <c r="I394">
        <f t="shared" si="6"/>
        <v>0</v>
      </c>
    </row>
    <row r="395" spans="1:9" x14ac:dyDescent="0.25">
      <c r="A395" s="3">
        <v>1699</v>
      </c>
      <c r="B395" s="2">
        <v>21940431</v>
      </c>
      <c r="C395" s="3" t="s">
        <v>2</v>
      </c>
      <c r="D395" t="s">
        <v>114</v>
      </c>
      <c r="E395" s="2" t="s">
        <v>113</v>
      </c>
      <c r="F395" s="1">
        <v>9</v>
      </c>
      <c r="I395">
        <f t="shared" si="6"/>
        <v>0</v>
      </c>
    </row>
    <row r="396" spans="1:9" x14ac:dyDescent="0.25">
      <c r="A396" s="3">
        <v>1700</v>
      </c>
      <c r="B396" s="2">
        <v>22552333</v>
      </c>
      <c r="C396" s="3" t="s">
        <v>2</v>
      </c>
      <c r="D396" t="s">
        <v>1254</v>
      </c>
      <c r="E396" s="2" t="s">
        <v>1253</v>
      </c>
      <c r="F396" s="1">
        <v>12</v>
      </c>
      <c r="I396">
        <f t="shared" si="6"/>
        <v>0</v>
      </c>
    </row>
    <row r="397" spans="1:9" x14ac:dyDescent="0.25">
      <c r="A397" s="3">
        <v>1701</v>
      </c>
      <c r="B397" s="2">
        <v>20378934</v>
      </c>
      <c r="C397" s="3" t="s">
        <v>2</v>
      </c>
      <c r="D397" t="s">
        <v>110</v>
      </c>
      <c r="E397" s="2" t="s">
        <v>109</v>
      </c>
      <c r="F397" s="1">
        <v>300</v>
      </c>
      <c r="I397">
        <f t="shared" si="6"/>
        <v>0</v>
      </c>
    </row>
    <row r="398" spans="1:9" x14ac:dyDescent="0.25">
      <c r="A398" s="3">
        <v>1702</v>
      </c>
      <c r="B398" s="2">
        <v>20378935</v>
      </c>
      <c r="C398" s="3" t="s">
        <v>2</v>
      </c>
      <c r="D398" t="s">
        <v>108</v>
      </c>
      <c r="E398" s="2" t="s">
        <v>107</v>
      </c>
      <c r="F398" s="1">
        <v>50</v>
      </c>
      <c r="I398">
        <f t="shared" si="6"/>
        <v>0</v>
      </c>
    </row>
    <row r="399" spans="1:9" x14ac:dyDescent="0.25">
      <c r="A399" s="3">
        <v>1703</v>
      </c>
      <c r="B399" s="2">
        <v>21244698</v>
      </c>
      <c r="C399" s="3" t="s">
        <v>2</v>
      </c>
      <c r="D399" t="s">
        <v>1252</v>
      </c>
      <c r="E399" s="2" t="s">
        <v>1251</v>
      </c>
      <c r="F399" s="1">
        <v>5</v>
      </c>
      <c r="I399">
        <f t="shared" si="6"/>
        <v>0</v>
      </c>
    </row>
    <row r="400" spans="1:9" x14ac:dyDescent="0.25">
      <c r="A400" s="3">
        <v>1704</v>
      </c>
      <c r="B400" s="2">
        <v>21244696</v>
      </c>
      <c r="C400" s="3" t="s">
        <v>2</v>
      </c>
      <c r="D400" t="s">
        <v>1250</v>
      </c>
      <c r="E400" s="2" t="s">
        <v>1249</v>
      </c>
      <c r="F400" s="1">
        <v>5</v>
      </c>
      <c r="I400">
        <f t="shared" si="6"/>
        <v>0</v>
      </c>
    </row>
    <row r="401" spans="1:9" x14ac:dyDescent="0.25">
      <c r="A401" s="3">
        <v>1705</v>
      </c>
      <c r="B401" s="2">
        <v>82417283</v>
      </c>
      <c r="C401" s="3" t="s">
        <v>2</v>
      </c>
      <c r="D401" t="s">
        <v>1248</v>
      </c>
      <c r="E401" s="2" t="s">
        <v>1247</v>
      </c>
      <c r="F401" s="1">
        <v>10</v>
      </c>
      <c r="I401">
        <f t="shared" si="6"/>
        <v>0</v>
      </c>
    </row>
    <row r="402" spans="1:9" x14ac:dyDescent="0.25">
      <c r="A402" s="3">
        <v>1706</v>
      </c>
      <c r="B402" s="2">
        <v>21854537</v>
      </c>
      <c r="C402" s="3" t="s">
        <v>2</v>
      </c>
      <c r="D402" t="s">
        <v>96</v>
      </c>
      <c r="E402" s="2" t="s">
        <v>95</v>
      </c>
      <c r="F402" s="1">
        <v>4</v>
      </c>
      <c r="I402">
        <f t="shared" si="6"/>
        <v>0</v>
      </c>
    </row>
    <row r="403" spans="1:9" x14ac:dyDescent="0.25">
      <c r="A403" s="3">
        <v>1707</v>
      </c>
      <c r="B403" s="2">
        <v>21446028</v>
      </c>
      <c r="C403" s="3" t="s">
        <v>2</v>
      </c>
      <c r="D403" t="s">
        <v>1246</v>
      </c>
      <c r="E403" s="2" t="s">
        <v>1245</v>
      </c>
      <c r="F403" s="1">
        <v>20</v>
      </c>
      <c r="I403">
        <f t="shared" si="6"/>
        <v>0</v>
      </c>
    </row>
    <row r="404" spans="1:9" x14ac:dyDescent="0.25">
      <c r="A404" s="3">
        <v>1708</v>
      </c>
      <c r="B404" s="2">
        <v>22603163</v>
      </c>
      <c r="C404" s="3" t="s">
        <v>2</v>
      </c>
      <c r="D404" t="s">
        <v>1244</v>
      </c>
      <c r="E404" s="2" t="s">
        <v>1243</v>
      </c>
      <c r="F404" s="1">
        <v>20</v>
      </c>
      <c r="I404">
        <f t="shared" si="6"/>
        <v>0</v>
      </c>
    </row>
    <row r="405" spans="1:9" x14ac:dyDescent="0.25">
      <c r="A405" s="3">
        <v>1709</v>
      </c>
      <c r="B405" s="2">
        <v>21554111</v>
      </c>
      <c r="C405" s="3" t="s">
        <v>2</v>
      </c>
      <c r="D405" t="s">
        <v>1242</v>
      </c>
      <c r="E405" s="2" t="s">
        <v>1241</v>
      </c>
      <c r="F405" s="1">
        <v>20</v>
      </c>
      <c r="I405">
        <f t="shared" si="6"/>
        <v>0</v>
      </c>
    </row>
    <row r="406" spans="1:9" x14ac:dyDescent="0.25">
      <c r="A406" s="3">
        <v>1710</v>
      </c>
      <c r="B406" s="2">
        <v>21554115</v>
      </c>
      <c r="C406" s="3" t="s">
        <v>2</v>
      </c>
      <c r="D406" t="s">
        <v>1240</v>
      </c>
      <c r="E406" s="2" t="s">
        <v>1239</v>
      </c>
      <c r="F406" s="1">
        <v>17</v>
      </c>
      <c r="I406">
        <f t="shared" si="6"/>
        <v>0</v>
      </c>
    </row>
    <row r="407" spans="1:9" x14ac:dyDescent="0.25">
      <c r="A407" s="3">
        <v>1711</v>
      </c>
      <c r="B407" s="2">
        <v>21364650</v>
      </c>
      <c r="C407" s="3" t="s">
        <v>2</v>
      </c>
      <c r="D407" t="s">
        <v>1238</v>
      </c>
      <c r="E407" s="2" t="s">
        <v>1237</v>
      </c>
      <c r="F407" s="1">
        <v>3</v>
      </c>
      <c r="I407">
        <f t="shared" si="6"/>
        <v>0</v>
      </c>
    </row>
    <row r="408" spans="1:9" x14ac:dyDescent="0.25">
      <c r="A408" s="3">
        <v>1712</v>
      </c>
      <c r="B408" s="2">
        <v>21884469</v>
      </c>
      <c r="C408" s="3" t="s">
        <v>2</v>
      </c>
      <c r="D408" t="s">
        <v>1236</v>
      </c>
      <c r="E408" s="2" t="s">
        <v>1235</v>
      </c>
      <c r="F408" s="1">
        <v>3</v>
      </c>
      <c r="I408">
        <f t="shared" si="6"/>
        <v>0</v>
      </c>
    </row>
    <row r="409" spans="1:9" x14ac:dyDescent="0.25">
      <c r="A409" s="3">
        <v>1713</v>
      </c>
      <c r="B409" s="2">
        <v>21102702</v>
      </c>
      <c r="C409" s="3" t="s">
        <v>2</v>
      </c>
      <c r="D409" t="s">
        <v>92</v>
      </c>
      <c r="E409" s="2" t="s">
        <v>91</v>
      </c>
      <c r="F409" s="1">
        <v>12</v>
      </c>
      <c r="I409">
        <f t="shared" si="6"/>
        <v>0</v>
      </c>
    </row>
    <row r="410" spans="1:9" x14ac:dyDescent="0.25">
      <c r="A410" s="3">
        <v>1714</v>
      </c>
      <c r="B410" s="2">
        <v>21175831</v>
      </c>
      <c r="C410" s="3" t="s">
        <v>2</v>
      </c>
      <c r="D410" t="s">
        <v>90</v>
      </c>
      <c r="E410" s="2" t="s">
        <v>89</v>
      </c>
      <c r="F410" s="1">
        <v>10</v>
      </c>
      <c r="I410">
        <f t="shared" si="6"/>
        <v>0</v>
      </c>
    </row>
    <row r="411" spans="1:9" x14ac:dyDescent="0.25">
      <c r="A411" s="3">
        <v>1715</v>
      </c>
      <c r="B411" s="2">
        <v>60112813</v>
      </c>
      <c r="C411" s="3" t="s">
        <v>2</v>
      </c>
      <c r="D411" t="s">
        <v>1234</v>
      </c>
      <c r="E411" s="2" t="s">
        <v>1233</v>
      </c>
      <c r="F411" s="1">
        <v>144</v>
      </c>
      <c r="I411">
        <f t="shared" si="6"/>
        <v>0</v>
      </c>
    </row>
    <row r="412" spans="1:9" x14ac:dyDescent="0.25">
      <c r="A412" s="3">
        <v>1716</v>
      </c>
      <c r="B412" s="2">
        <v>12</v>
      </c>
      <c r="C412" s="3" t="s">
        <v>2</v>
      </c>
      <c r="D412" t="s">
        <v>4</v>
      </c>
      <c r="E412" s="2" t="s">
        <v>3</v>
      </c>
      <c r="F412" s="1">
        <v>0</v>
      </c>
      <c r="I412">
        <f t="shared" si="6"/>
        <v>0</v>
      </c>
    </row>
    <row r="413" spans="1:9" x14ac:dyDescent="0.25">
      <c r="A413" s="3">
        <v>1717</v>
      </c>
      <c r="B413" s="2">
        <v>1521943</v>
      </c>
      <c r="C413" s="3" t="s">
        <v>2</v>
      </c>
      <c r="D413" t="s">
        <v>1232</v>
      </c>
      <c r="E413" s="2" t="s">
        <v>1231</v>
      </c>
      <c r="F413" s="1">
        <v>5</v>
      </c>
      <c r="I413">
        <f t="shared" si="6"/>
        <v>0</v>
      </c>
    </row>
    <row r="414" spans="1:9" x14ac:dyDescent="0.25">
      <c r="A414" s="3">
        <v>1718</v>
      </c>
      <c r="B414" s="2" t="s">
        <v>85</v>
      </c>
      <c r="C414" s="3" t="s">
        <v>2</v>
      </c>
      <c r="D414" t="s">
        <v>86</v>
      </c>
      <c r="E414" s="2" t="s">
        <v>85</v>
      </c>
      <c r="F414" s="1">
        <v>20</v>
      </c>
      <c r="I414">
        <f t="shared" si="6"/>
        <v>0</v>
      </c>
    </row>
    <row r="415" spans="1:9" x14ac:dyDescent="0.25">
      <c r="A415" s="3">
        <v>1719</v>
      </c>
      <c r="B415" s="2" t="s">
        <v>1229</v>
      </c>
      <c r="C415" s="3" t="s">
        <v>2</v>
      </c>
      <c r="D415" t="s">
        <v>1230</v>
      </c>
      <c r="E415" s="2" t="s">
        <v>1229</v>
      </c>
      <c r="F415" s="1">
        <v>5</v>
      </c>
      <c r="I415">
        <f t="shared" si="6"/>
        <v>0</v>
      </c>
    </row>
    <row r="416" spans="1:9" x14ac:dyDescent="0.25">
      <c r="A416" s="3">
        <v>1720</v>
      </c>
      <c r="B416" s="2">
        <v>21005294</v>
      </c>
      <c r="C416" s="3" t="s">
        <v>2</v>
      </c>
      <c r="D416" t="s">
        <v>1169</v>
      </c>
      <c r="E416" s="2" t="s">
        <v>1168</v>
      </c>
      <c r="F416" s="1">
        <v>1</v>
      </c>
      <c r="I416">
        <f t="shared" si="6"/>
        <v>0</v>
      </c>
    </row>
    <row r="417" spans="1:9" x14ac:dyDescent="0.25">
      <c r="A417" s="3">
        <v>1721</v>
      </c>
      <c r="B417" s="2">
        <v>21670857</v>
      </c>
      <c r="C417" s="3" t="s">
        <v>2</v>
      </c>
      <c r="D417" t="s">
        <v>1165</v>
      </c>
      <c r="E417" s="2" t="s">
        <v>1164</v>
      </c>
      <c r="F417" s="1">
        <v>1</v>
      </c>
      <c r="I417">
        <f t="shared" si="6"/>
        <v>0</v>
      </c>
    </row>
    <row r="418" spans="1:9" x14ac:dyDescent="0.25">
      <c r="A418" s="3">
        <v>1722</v>
      </c>
      <c r="B418" s="2">
        <v>21632127</v>
      </c>
      <c r="C418" s="3" t="s">
        <v>2</v>
      </c>
      <c r="D418" t="s">
        <v>1228</v>
      </c>
      <c r="E418" s="2" t="s">
        <v>1227</v>
      </c>
      <c r="F418" s="1">
        <v>2</v>
      </c>
      <c r="I418">
        <f t="shared" si="6"/>
        <v>0</v>
      </c>
    </row>
    <row r="419" spans="1:9" x14ac:dyDescent="0.25">
      <c r="A419" s="3">
        <v>1723</v>
      </c>
      <c r="B419" s="2">
        <v>3190565</v>
      </c>
      <c r="C419" s="3" t="s">
        <v>2</v>
      </c>
      <c r="D419" t="s">
        <v>1226</v>
      </c>
      <c r="E419" s="2" t="s">
        <v>1225</v>
      </c>
      <c r="F419" s="1">
        <v>0</v>
      </c>
      <c r="I419">
        <f t="shared" si="6"/>
        <v>0</v>
      </c>
    </row>
    <row r="420" spans="1:9" x14ac:dyDescent="0.25">
      <c r="A420" s="3">
        <v>1724</v>
      </c>
      <c r="B420" s="2">
        <v>70115362</v>
      </c>
      <c r="C420" s="3" t="s">
        <v>2</v>
      </c>
      <c r="D420" t="s">
        <v>1224</v>
      </c>
      <c r="E420" s="2" t="s">
        <v>1223</v>
      </c>
      <c r="F420" s="1">
        <v>20</v>
      </c>
      <c r="I420">
        <f t="shared" si="6"/>
        <v>0</v>
      </c>
    </row>
    <row r="421" spans="1:9" x14ac:dyDescent="0.25">
      <c r="A421" s="3">
        <v>1725</v>
      </c>
      <c r="B421" s="2">
        <v>20539764</v>
      </c>
      <c r="C421" s="3" t="s">
        <v>2</v>
      </c>
      <c r="D421" t="s">
        <v>1222</v>
      </c>
      <c r="E421" s="2" t="s">
        <v>1030</v>
      </c>
      <c r="F421" s="1">
        <v>6</v>
      </c>
      <c r="I421">
        <f t="shared" si="6"/>
        <v>0</v>
      </c>
    </row>
    <row r="422" spans="1:9" x14ac:dyDescent="0.25">
      <c r="A422" s="3">
        <v>1726</v>
      </c>
      <c r="B422" s="2">
        <v>21834199</v>
      </c>
      <c r="C422" s="3" t="s">
        <v>2</v>
      </c>
      <c r="D422" t="s">
        <v>63</v>
      </c>
      <c r="E422" s="2" t="s">
        <v>62</v>
      </c>
      <c r="F422" s="1">
        <v>2</v>
      </c>
      <c r="I422">
        <f t="shared" si="6"/>
        <v>0</v>
      </c>
    </row>
    <row r="423" spans="1:9" x14ac:dyDescent="0.25">
      <c r="A423" s="3">
        <v>1727</v>
      </c>
      <c r="B423" s="2">
        <v>21707134</v>
      </c>
      <c r="C423" s="3" t="s">
        <v>2</v>
      </c>
      <c r="D423" t="s">
        <v>57</v>
      </c>
      <c r="E423" s="2" t="s">
        <v>56</v>
      </c>
      <c r="F423" s="1">
        <v>15</v>
      </c>
      <c r="I423">
        <f t="shared" si="6"/>
        <v>0</v>
      </c>
    </row>
    <row r="424" spans="1:9" x14ac:dyDescent="0.25">
      <c r="A424" s="3">
        <v>1728</v>
      </c>
      <c r="B424" s="2">
        <v>3197878</v>
      </c>
      <c r="C424" s="3" t="s">
        <v>2</v>
      </c>
      <c r="D424" t="s">
        <v>1221</v>
      </c>
      <c r="E424" s="2" t="s">
        <v>1220</v>
      </c>
      <c r="F424" s="1">
        <v>20</v>
      </c>
      <c r="I424">
        <f t="shared" si="6"/>
        <v>0</v>
      </c>
    </row>
    <row r="425" spans="1:9" x14ac:dyDescent="0.25">
      <c r="A425" s="3">
        <v>1729</v>
      </c>
      <c r="B425" s="2">
        <v>20524936</v>
      </c>
      <c r="C425" s="3" t="s">
        <v>2</v>
      </c>
      <c r="D425" t="s">
        <v>1219</v>
      </c>
      <c r="E425" s="2" t="s">
        <v>1218</v>
      </c>
      <c r="F425" s="1">
        <v>6</v>
      </c>
      <c r="I425">
        <f t="shared" si="6"/>
        <v>0</v>
      </c>
    </row>
    <row r="426" spans="1:9" x14ac:dyDescent="0.25">
      <c r="A426" s="3">
        <v>1730</v>
      </c>
      <c r="B426" s="2">
        <v>20442252</v>
      </c>
      <c r="C426" s="3" t="s">
        <v>2</v>
      </c>
      <c r="D426" t="s">
        <v>1217</v>
      </c>
      <c r="E426" s="2" t="s">
        <v>1216</v>
      </c>
      <c r="F426" s="1">
        <v>3</v>
      </c>
      <c r="I426">
        <f t="shared" si="6"/>
        <v>0</v>
      </c>
    </row>
    <row r="427" spans="1:9" x14ac:dyDescent="0.25">
      <c r="A427" s="3">
        <v>1731</v>
      </c>
      <c r="B427" s="2">
        <v>3192951</v>
      </c>
      <c r="C427" s="3" t="s">
        <v>2</v>
      </c>
      <c r="D427" t="s">
        <v>1215</v>
      </c>
      <c r="E427" s="2" t="s">
        <v>1214</v>
      </c>
      <c r="F427" s="1">
        <v>12</v>
      </c>
      <c r="I427">
        <f t="shared" si="6"/>
        <v>0</v>
      </c>
    </row>
    <row r="428" spans="1:9" x14ac:dyDescent="0.25">
      <c r="A428" s="3">
        <v>1732</v>
      </c>
      <c r="B428" s="2">
        <v>1069255</v>
      </c>
      <c r="C428" s="3" t="s">
        <v>2</v>
      </c>
      <c r="D428" t="s">
        <v>1213</v>
      </c>
      <c r="E428" s="2" t="s">
        <v>1212</v>
      </c>
      <c r="F428" s="1">
        <v>12</v>
      </c>
      <c r="I428">
        <f t="shared" si="6"/>
        <v>0</v>
      </c>
    </row>
    <row r="429" spans="1:9" x14ac:dyDescent="0.25">
      <c r="A429" s="3">
        <v>1733</v>
      </c>
      <c r="B429" s="2">
        <v>21468471</v>
      </c>
      <c r="C429" s="3" t="s">
        <v>2</v>
      </c>
      <c r="D429" t="s">
        <v>1211</v>
      </c>
      <c r="E429" s="2" t="s">
        <v>1210</v>
      </c>
      <c r="F429" s="1">
        <v>3</v>
      </c>
      <c r="I429">
        <f t="shared" si="6"/>
        <v>0</v>
      </c>
    </row>
    <row r="430" spans="1:9" x14ac:dyDescent="0.25">
      <c r="A430" s="3">
        <v>1734</v>
      </c>
      <c r="B430" s="2" t="s">
        <v>1208</v>
      </c>
      <c r="C430" s="3" t="s">
        <v>2</v>
      </c>
      <c r="D430" t="s">
        <v>1209</v>
      </c>
      <c r="E430" s="2" t="s">
        <v>1208</v>
      </c>
      <c r="F430" s="1">
        <v>114</v>
      </c>
      <c r="I430">
        <f t="shared" si="6"/>
        <v>0</v>
      </c>
    </row>
    <row r="431" spans="1:9" x14ac:dyDescent="0.25">
      <c r="A431" s="3">
        <v>1735</v>
      </c>
      <c r="B431" s="2">
        <v>8550977</v>
      </c>
      <c r="C431" s="3" t="s">
        <v>2</v>
      </c>
      <c r="D431" t="s">
        <v>1207</v>
      </c>
      <c r="E431" s="2" t="s">
        <v>1206</v>
      </c>
      <c r="F431" s="1">
        <v>55</v>
      </c>
      <c r="I431">
        <f t="shared" si="6"/>
        <v>0</v>
      </c>
    </row>
    <row r="432" spans="1:9" x14ac:dyDescent="0.25">
      <c r="A432" s="3">
        <v>1736</v>
      </c>
      <c r="B432" s="2">
        <v>3093230</v>
      </c>
      <c r="C432" s="3" t="s">
        <v>2</v>
      </c>
      <c r="D432" t="s">
        <v>1205</v>
      </c>
      <c r="E432" s="2" t="s">
        <v>1204</v>
      </c>
      <c r="F432" s="1">
        <v>0</v>
      </c>
      <c r="I432">
        <f t="shared" si="6"/>
        <v>0</v>
      </c>
    </row>
    <row r="433" spans="1:9" x14ac:dyDescent="0.25">
      <c r="A433" s="3">
        <v>1737</v>
      </c>
      <c r="B433" s="2">
        <v>3183757</v>
      </c>
      <c r="C433" s="3" t="s">
        <v>2</v>
      </c>
      <c r="D433" t="s">
        <v>1203</v>
      </c>
      <c r="E433" s="2" t="s">
        <v>1202</v>
      </c>
      <c r="F433" s="1">
        <v>1</v>
      </c>
      <c r="I433">
        <f t="shared" si="6"/>
        <v>0</v>
      </c>
    </row>
    <row r="434" spans="1:9" x14ac:dyDescent="0.25">
      <c r="A434" s="3">
        <v>1738</v>
      </c>
      <c r="B434" s="2">
        <v>3192319</v>
      </c>
      <c r="C434" s="3" t="s">
        <v>2</v>
      </c>
      <c r="D434" t="s">
        <v>1201</v>
      </c>
      <c r="E434" s="2" t="s">
        <v>1200</v>
      </c>
      <c r="F434" s="1">
        <v>4</v>
      </c>
      <c r="I434">
        <f t="shared" si="6"/>
        <v>0</v>
      </c>
    </row>
    <row r="435" spans="1:9" x14ac:dyDescent="0.25">
      <c r="A435" s="3">
        <v>1739</v>
      </c>
      <c r="B435" s="2">
        <v>8172628</v>
      </c>
      <c r="C435" s="3" t="s">
        <v>2</v>
      </c>
      <c r="D435" t="s">
        <v>1199</v>
      </c>
      <c r="E435" s="2" t="s">
        <v>1198</v>
      </c>
      <c r="F435" s="1">
        <v>2</v>
      </c>
      <c r="I435">
        <f t="shared" si="6"/>
        <v>0</v>
      </c>
    </row>
    <row r="436" spans="1:9" x14ac:dyDescent="0.25">
      <c r="A436" s="3">
        <v>1740</v>
      </c>
      <c r="B436" s="2">
        <v>3092575</v>
      </c>
      <c r="C436" s="3" t="s">
        <v>2</v>
      </c>
      <c r="D436" t="s">
        <v>1197</v>
      </c>
      <c r="E436" s="2" t="s">
        <v>1196</v>
      </c>
      <c r="F436" s="1">
        <v>9</v>
      </c>
      <c r="I436">
        <f t="shared" si="6"/>
        <v>0</v>
      </c>
    </row>
    <row r="437" spans="1:9" x14ac:dyDescent="0.25">
      <c r="A437" s="3">
        <v>1741</v>
      </c>
      <c r="B437" s="2">
        <v>20788966</v>
      </c>
      <c r="C437" s="3" t="s">
        <v>2</v>
      </c>
      <c r="D437" t="s">
        <v>1195</v>
      </c>
      <c r="E437" s="2" t="s">
        <v>1194</v>
      </c>
      <c r="F437" s="1">
        <v>2</v>
      </c>
      <c r="I437">
        <f t="shared" si="6"/>
        <v>0</v>
      </c>
    </row>
    <row r="438" spans="1:9" x14ac:dyDescent="0.25">
      <c r="A438" s="3">
        <v>1742</v>
      </c>
      <c r="B438" s="2">
        <v>8171338</v>
      </c>
      <c r="C438" s="3" t="s">
        <v>2</v>
      </c>
      <c r="D438" t="s">
        <v>1193</v>
      </c>
      <c r="E438" s="2" t="s">
        <v>1192</v>
      </c>
      <c r="F438" s="1">
        <v>25</v>
      </c>
      <c r="I438">
        <f t="shared" si="6"/>
        <v>0</v>
      </c>
    </row>
    <row r="439" spans="1:9" x14ac:dyDescent="0.25">
      <c r="A439" s="3">
        <v>1743</v>
      </c>
      <c r="B439" s="2">
        <v>20580182</v>
      </c>
      <c r="C439" s="3" t="s">
        <v>2</v>
      </c>
      <c r="D439" t="s">
        <v>1191</v>
      </c>
      <c r="E439" s="2" t="s">
        <v>1190</v>
      </c>
      <c r="F439" s="1">
        <v>4</v>
      </c>
      <c r="I439">
        <f t="shared" si="6"/>
        <v>0</v>
      </c>
    </row>
    <row r="440" spans="1:9" x14ac:dyDescent="0.25">
      <c r="A440" s="3">
        <v>1744</v>
      </c>
      <c r="B440" s="2">
        <v>21635820</v>
      </c>
      <c r="C440" s="3" t="s">
        <v>2</v>
      </c>
      <c r="D440" t="s">
        <v>1189</v>
      </c>
      <c r="E440" s="2" t="s">
        <v>1188</v>
      </c>
      <c r="F440" s="1">
        <v>11</v>
      </c>
      <c r="I440">
        <f t="shared" si="6"/>
        <v>0</v>
      </c>
    </row>
    <row r="441" spans="1:9" x14ac:dyDescent="0.25">
      <c r="A441" s="3">
        <v>1745</v>
      </c>
      <c r="B441" s="2">
        <v>21713143</v>
      </c>
      <c r="C441" s="3" t="s">
        <v>2</v>
      </c>
      <c r="D441" t="s">
        <v>1187</v>
      </c>
      <c r="E441" s="2" t="s">
        <v>1186</v>
      </c>
      <c r="F441" s="1">
        <v>5</v>
      </c>
      <c r="I441">
        <f t="shared" si="6"/>
        <v>0</v>
      </c>
    </row>
    <row r="442" spans="1:9" x14ac:dyDescent="0.25">
      <c r="A442" s="3">
        <v>1746</v>
      </c>
      <c r="B442" s="2">
        <v>1673393</v>
      </c>
      <c r="C442" s="3" t="s">
        <v>2</v>
      </c>
      <c r="D442" t="s">
        <v>1185</v>
      </c>
      <c r="E442" s="2" t="s">
        <v>1184</v>
      </c>
      <c r="F442" s="1">
        <v>26</v>
      </c>
      <c r="I442">
        <f t="shared" si="6"/>
        <v>0</v>
      </c>
    </row>
    <row r="443" spans="1:9" x14ac:dyDescent="0.25">
      <c r="A443" s="3">
        <v>1747</v>
      </c>
      <c r="B443" s="2">
        <v>1628953</v>
      </c>
      <c r="C443" s="3" t="s">
        <v>2</v>
      </c>
      <c r="D443" t="s">
        <v>1183</v>
      </c>
      <c r="E443" s="2" t="s">
        <v>1182</v>
      </c>
      <c r="F443" s="1">
        <v>2</v>
      </c>
      <c r="I443">
        <f t="shared" si="6"/>
        <v>0</v>
      </c>
    </row>
    <row r="444" spans="1:9" x14ac:dyDescent="0.25">
      <c r="A444" s="3">
        <v>1748</v>
      </c>
      <c r="B444" s="2">
        <v>21940429</v>
      </c>
      <c r="C444" s="3" t="s">
        <v>2</v>
      </c>
      <c r="D444" t="s">
        <v>1181</v>
      </c>
      <c r="E444" s="2" t="s">
        <v>1180</v>
      </c>
      <c r="F444" s="1">
        <v>1</v>
      </c>
      <c r="I444">
        <f t="shared" si="6"/>
        <v>0</v>
      </c>
    </row>
    <row r="445" spans="1:9" x14ac:dyDescent="0.25">
      <c r="A445" s="3">
        <v>1749</v>
      </c>
      <c r="B445" s="2">
        <v>21620168</v>
      </c>
      <c r="C445" s="3" t="s">
        <v>2</v>
      </c>
      <c r="D445" t="s">
        <v>1179</v>
      </c>
      <c r="E445" s="2" t="s">
        <v>1178</v>
      </c>
      <c r="F445" s="1">
        <v>4</v>
      </c>
      <c r="I445">
        <f t="shared" si="6"/>
        <v>0</v>
      </c>
    </row>
    <row r="446" spans="1:9" x14ac:dyDescent="0.25">
      <c r="A446" s="3">
        <v>1750</v>
      </c>
      <c r="B446" s="2">
        <v>85105618</v>
      </c>
      <c r="C446" s="3" t="s">
        <v>2</v>
      </c>
      <c r="D446" t="s">
        <v>1177</v>
      </c>
      <c r="E446" s="2" t="s">
        <v>1176</v>
      </c>
      <c r="F446" s="1">
        <v>1</v>
      </c>
      <c r="I446">
        <f t="shared" si="6"/>
        <v>0</v>
      </c>
    </row>
    <row r="447" spans="1:9" x14ac:dyDescent="0.25">
      <c r="A447" s="3">
        <v>1751</v>
      </c>
      <c r="B447" s="2">
        <v>21451967</v>
      </c>
      <c r="C447" s="3" t="s">
        <v>2</v>
      </c>
      <c r="D447" t="s">
        <v>1175</v>
      </c>
      <c r="E447" s="2" t="s">
        <v>1174</v>
      </c>
      <c r="F447" s="1">
        <v>9</v>
      </c>
      <c r="I447">
        <f t="shared" si="6"/>
        <v>0</v>
      </c>
    </row>
    <row r="448" spans="1:9" x14ac:dyDescent="0.25">
      <c r="A448" s="3">
        <v>1752</v>
      </c>
      <c r="B448" s="2">
        <v>21147687</v>
      </c>
      <c r="C448" s="3" t="s">
        <v>2</v>
      </c>
      <c r="D448" t="s">
        <v>51</v>
      </c>
      <c r="E448" s="2" t="s">
        <v>50</v>
      </c>
      <c r="F448" s="1">
        <v>16</v>
      </c>
      <c r="I448">
        <f t="shared" si="6"/>
        <v>0</v>
      </c>
    </row>
    <row r="449" spans="1:9" x14ac:dyDescent="0.25">
      <c r="A449" s="3">
        <v>1753</v>
      </c>
      <c r="B449" s="2">
        <v>1696449</v>
      </c>
      <c r="C449" s="3" t="s">
        <v>2</v>
      </c>
      <c r="D449" t="s">
        <v>1173</v>
      </c>
      <c r="E449" s="2" t="s">
        <v>1172</v>
      </c>
      <c r="F449" s="1">
        <v>20</v>
      </c>
      <c r="I449">
        <f t="shared" si="6"/>
        <v>0</v>
      </c>
    </row>
    <row r="450" spans="1:9" x14ac:dyDescent="0.25">
      <c r="A450" s="3">
        <v>1754</v>
      </c>
      <c r="B450" s="2">
        <v>21574834</v>
      </c>
      <c r="C450" s="3" t="s">
        <v>2</v>
      </c>
      <c r="D450" t="s">
        <v>1171</v>
      </c>
      <c r="E450" s="2" t="s">
        <v>1170</v>
      </c>
      <c r="F450" s="1">
        <v>2</v>
      </c>
      <c r="I450">
        <f t="shared" si="6"/>
        <v>0</v>
      </c>
    </row>
    <row r="451" spans="1:9" x14ac:dyDescent="0.25">
      <c r="A451" s="3">
        <v>1755</v>
      </c>
      <c r="B451" s="2">
        <v>21005294</v>
      </c>
      <c r="C451" s="3" t="s">
        <v>2</v>
      </c>
      <c r="D451" t="s">
        <v>1169</v>
      </c>
      <c r="E451" s="2" t="s">
        <v>1168</v>
      </c>
      <c r="F451" s="1">
        <v>0</v>
      </c>
      <c r="I451">
        <f t="shared" si="6"/>
        <v>0</v>
      </c>
    </row>
    <row r="452" spans="1:9" x14ac:dyDescent="0.25">
      <c r="A452" s="3">
        <v>1756</v>
      </c>
      <c r="B452" s="2">
        <v>20399174</v>
      </c>
      <c r="C452" s="3" t="s">
        <v>2</v>
      </c>
      <c r="D452" t="s">
        <v>1167</v>
      </c>
      <c r="E452" s="2" t="s">
        <v>1166</v>
      </c>
      <c r="F452" s="1">
        <v>3</v>
      </c>
      <c r="I452">
        <f t="shared" ref="I452:I515" si="7">H452*F452</f>
        <v>0</v>
      </c>
    </row>
    <row r="453" spans="1:9" x14ac:dyDescent="0.25">
      <c r="A453" s="3">
        <v>1757</v>
      </c>
      <c r="B453" s="2">
        <v>21670857</v>
      </c>
      <c r="C453" s="3" t="s">
        <v>2</v>
      </c>
      <c r="D453" t="s">
        <v>1165</v>
      </c>
      <c r="E453" s="2" t="s">
        <v>1164</v>
      </c>
      <c r="F453" s="1">
        <v>2</v>
      </c>
      <c r="I453">
        <f t="shared" si="7"/>
        <v>0</v>
      </c>
    </row>
    <row r="454" spans="1:9" x14ac:dyDescent="0.25">
      <c r="A454" s="3">
        <v>1758</v>
      </c>
      <c r="B454" s="2">
        <v>21714565</v>
      </c>
      <c r="C454" s="3" t="s">
        <v>2</v>
      </c>
      <c r="D454" t="s">
        <v>1163</v>
      </c>
      <c r="E454" s="2" t="s">
        <v>1162</v>
      </c>
      <c r="F454" s="1">
        <v>2</v>
      </c>
      <c r="I454">
        <f t="shared" si="7"/>
        <v>0</v>
      </c>
    </row>
    <row r="455" spans="1:9" x14ac:dyDescent="0.25">
      <c r="A455" s="3">
        <v>1759</v>
      </c>
      <c r="B455" s="2">
        <v>1078316</v>
      </c>
      <c r="C455" s="3" t="s">
        <v>2</v>
      </c>
      <c r="D455" t="s">
        <v>1161</v>
      </c>
      <c r="E455" s="2" t="s">
        <v>1160</v>
      </c>
      <c r="F455" s="1">
        <v>1</v>
      </c>
      <c r="I455">
        <f t="shared" si="7"/>
        <v>0</v>
      </c>
    </row>
    <row r="456" spans="1:9" x14ac:dyDescent="0.25">
      <c r="A456" s="3">
        <v>1760</v>
      </c>
      <c r="B456" s="2" t="s">
        <v>572</v>
      </c>
      <c r="C456" s="3" t="s">
        <v>2</v>
      </c>
      <c r="D456" t="s">
        <v>1159</v>
      </c>
      <c r="E456" s="2" t="s">
        <v>572</v>
      </c>
      <c r="F456" s="1">
        <v>3</v>
      </c>
      <c r="I456">
        <f t="shared" si="7"/>
        <v>0</v>
      </c>
    </row>
    <row r="457" spans="1:9" x14ac:dyDescent="0.25">
      <c r="A457" s="3">
        <v>1761</v>
      </c>
      <c r="B457" s="2">
        <v>20409908</v>
      </c>
      <c r="C457" s="3" t="s">
        <v>2</v>
      </c>
      <c r="D457" t="s">
        <v>1158</v>
      </c>
      <c r="E457" s="2" t="s">
        <v>1157</v>
      </c>
      <c r="F457" s="1">
        <v>4</v>
      </c>
      <c r="I457">
        <f t="shared" si="7"/>
        <v>0</v>
      </c>
    </row>
    <row r="458" spans="1:9" x14ac:dyDescent="0.25">
      <c r="A458" s="3">
        <v>1762</v>
      </c>
      <c r="B458" s="2" t="s">
        <v>806</v>
      </c>
      <c r="C458" s="3" t="s">
        <v>2</v>
      </c>
      <c r="D458" t="s">
        <v>1156</v>
      </c>
      <c r="E458" s="2" t="s">
        <v>806</v>
      </c>
      <c r="F458" s="1">
        <v>5</v>
      </c>
      <c r="I458">
        <f t="shared" si="7"/>
        <v>0</v>
      </c>
    </row>
    <row r="459" spans="1:9" x14ac:dyDescent="0.25">
      <c r="A459" s="3">
        <v>1763</v>
      </c>
      <c r="B459" s="2">
        <v>20390840</v>
      </c>
      <c r="C459" s="3" t="s">
        <v>2</v>
      </c>
      <c r="D459" t="s">
        <v>1155</v>
      </c>
      <c r="E459" s="2" t="s">
        <v>1154</v>
      </c>
      <c r="F459" s="1">
        <v>14</v>
      </c>
      <c r="I459">
        <f t="shared" si="7"/>
        <v>0</v>
      </c>
    </row>
    <row r="460" spans="1:9" x14ac:dyDescent="0.25">
      <c r="A460" s="3">
        <v>1764</v>
      </c>
      <c r="B460" s="2">
        <v>20783875</v>
      </c>
      <c r="C460" s="3" t="s">
        <v>2</v>
      </c>
      <c r="D460" t="s">
        <v>1153</v>
      </c>
      <c r="E460" s="2" t="s">
        <v>1152</v>
      </c>
      <c r="F460" s="1">
        <v>3</v>
      </c>
      <c r="I460">
        <f t="shared" si="7"/>
        <v>0</v>
      </c>
    </row>
    <row r="461" spans="1:9" x14ac:dyDescent="0.25">
      <c r="A461" s="3">
        <v>1765</v>
      </c>
      <c r="B461" s="2">
        <v>85103779</v>
      </c>
      <c r="C461" s="3" t="s">
        <v>2</v>
      </c>
      <c r="D461" t="s">
        <v>1151</v>
      </c>
      <c r="E461" s="2" t="s">
        <v>1150</v>
      </c>
      <c r="F461" s="1">
        <v>10</v>
      </c>
      <c r="I461">
        <f t="shared" si="7"/>
        <v>0</v>
      </c>
    </row>
    <row r="462" spans="1:9" x14ac:dyDescent="0.25">
      <c r="A462" s="3">
        <v>1766</v>
      </c>
      <c r="B462" s="2">
        <v>20869387</v>
      </c>
      <c r="C462" s="3" t="s">
        <v>2</v>
      </c>
      <c r="D462" t="s">
        <v>1149</v>
      </c>
      <c r="E462" s="2" t="s">
        <v>1148</v>
      </c>
      <c r="F462" s="1">
        <v>10</v>
      </c>
      <c r="I462">
        <f t="shared" si="7"/>
        <v>0</v>
      </c>
    </row>
    <row r="463" spans="1:9" x14ac:dyDescent="0.25">
      <c r="A463" s="3">
        <v>1767</v>
      </c>
      <c r="B463" s="2">
        <v>21458307</v>
      </c>
      <c r="C463" s="3" t="s">
        <v>2</v>
      </c>
      <c r="D463" t="s">
        <v>1147</v>
      </c>
      <c r="E463" s="2" t="s">
        <v>1146</v>
      </c>
      <c r="F463" s="1">
        <v>9</v>
      </c>
      <c r="I463">
        <f t="shared" si="7"/>
        <v>0</v>
      </c>
    </row>
    <row r="464" spans="1:9" x14ac:dyDescent="0.25">
      <c r="A464" s="3">
        <v>1768</v>
      </c>
      <c r="B464" s="2">
        <v>8102117</v>
      </c>
      <c r="C464" s="3" t="s">
        <v>2</v>
      </c>
      <c r="D464" t="s">
        <v>1145</v>
      </c>
      <c r="E464" s="2" t="s">
        <v>1144</v>
      </c>
      <c r="F464" s="1">
        <v>19</v>
      </c>
      <c r="I464">
        <f t="shared" si="7"/>
        <v>0</v>
      </c>
    </row>
    <row r="465" spans="1:9" x14ac:dyDescent="0.25">
      <c r="A465" s="3">
        <v>1769</v>
      </c>
      <c r="B465" s="2">
        <v>14896991</v>
      </c>
      <c r="C465" s="3" t="s">
        <v>2</v>
      </c>
      <c r="D465" t="s">
        <v>49</v>
      </c>
      <c r="E465" s="2" t="s">
        <v>48</v>
      </c>
      <c r="F465" s="1">
        <v>7</v>
      </c>
      <c r="I465">
        <f t="shared" si="7"/>
        <v>0</v>
      </c>
    </row>
    <row r="466" spans="1:9" x14ac:dyDescent="0.25">
      <c r="A466" s="3">
        <v>1770</v>
      </c>
      <c r="B466" s="2">
        <v>21743197</v>
      </c>
      <c r="C466" s="3" t="s">
        <v>2</v>
      </c>
      <c r="D466" t="s">
        <v>1143</v>
      </c>
      <c r="E466" s="2" t="s">
        <v>1142</v>
      </c>
      <c r="F466" s="1">
        <v>47</v>
      </c>
      <c r="I466">
        <f t="shared" si="7"/>
        <v>0</v>
      </c>
    </row>
    <row r="467" spans="1:9" x14ac:dyDescent="0.25">
      <c r="A467" s="3">
        <v>1771</v>
      </c>
      <c r="B467" s="2">
        <v>22195464</v>
      </c>
      <c r="C467" s="3" t="s">
        <v>2</v>
      </c>
      <c r="D467" t="s">
        <v>1141</v>
      </c>
      <c r="E467" s="2" t="s">
        <v>1140</v>
      </c>
      <c r="F467" s="1">
        <v>4</v>
      </c>
      <c r="I467">
        <f t="shared" si="7"/>
        <v>0</v>
      </c>
    </row>
    <row r="468" spans="1:9" x14ac:dyDescent="0.25">
      <c r="A468" s="3">
        <v>1772</v>
      </c>
      <c r="B468" s="2">
        <v>3090954</v>
      </c>
      <c r="C468" s="3" t="s">
        <v>2</v>
      </c>
      <c r="D468" t="s">
        <v>1139</v>
      </c>
      <c r="E468" s="2" t="s">
        <v>1138</v>
      </c>
      <c r="F468" s="1">
        <v>168</v>
      </c>
      <c r="I468">
        <f t="shared" si="7"/>
        <v>0</v>
      </c>
    </row>
    <row r="469" spans="1:9" x14ac:dyDescent="0.25">
      <c r="A469" s="3">
        <v>1773</v>
      </c>
      <c r="B469" s="2">
        <v>3988823</v>
      </c>
      <c r="C469" s="3" t="s">
        <v>2</v>
      </c>
      <c r="D469" t="s">
        <v>1137</v>
      </c>
      <c r="E469" s="2" t="s">
        <v>1136</v>
      </c>
      <c r="F469" s="1">
        <v>21</v>
      </c>
      <c r="I469">
        <f t="shared" si="7"/>
        <v>0</v>
      </c>
    </row>
    <row r="470" spans="1:9" x14ac:dyDescent="0.25">
      <c r="A470" s="3">
        <v>1774</v>
      </c>
      <c r="B470" s="2">
        <v>992276</v>
      </c>
      <c r="C470" s="3" t="s">
        <v>2</v>
      </c>
      <c r="D470" t="s">
        <v>1135</v>
      </c>
      <c r="E470" s="2" t="s">
        <v>1134</v>
      </c>
      <c r="F470" s="1">
        <v>1</v>
      </c>
      <c r="I470">
        <f t="shared" si="7"/>
        <v>0</v>
      </c>
    </row>
    <row r="471" spans="1:9" x14ac:dyDescent="0.25">
      <c r="A471" s="3">
        <v>1775</v>
      </c>
      <c r="B471" s="2">
        <v>22035432</v>
      </c>
      <c r="C471" s="3" t="s">
        <v>2</v>
      </c>
      <c r="D471" t="s">
        <v>1133</v>
      </c>
      <c r="E471" s="2" t="s">
        <v>1132</v>
      </c>
      <c r="F471" s="1">
        <v>2</v>
      </c>
      <c r="I471">
        <f t="shared" si="7"/>
        <v>0</v>
      </c>
    </row>
    <row r="472" spans="1:9" x14ac:dyDescent="0.25">
      <c r="A472" s="3">
        <v>1776</v>
      </c>
      <c r="B472" s="2">
        <v>20559841</v>
      </c>
      <c r="C472" s="3" t="s">
        <v>2</v>
      </c>
      <c r="D472" t="s">
        <v>1131</v>
      </c>
      <c r="E472" s="2" t="s">
        <v>1130</v>
      </c>
      <c r="F472" s="1">
        <v>1</v>
      </c>
      <c r="I472">
        <f t="shared" si="7"/>
        <v>0</v>
      </c>
    </row>
    <row r="473" spans="1:9" x14ac:dyDescent="0.25">
      <c r="A473" s="3">
        <v>1777</v>
      </c>
      <c r="B473" s="2">
        <v>984405</v>
      </c>
      <c r="C473" s="3" t="s">
        <v>2</v>
      </c>
      <c r="D473" t="s">
        <v>1129</v>
      </c>
      <c r="E473" s="2" t="s">
        <v>1128</v>
      </c>
      <c r="F473" s="1">
        <v>71</v>
      </c>
      <c r="I473">
        <f t="shared" si="7"/>
        <v>0</v>
      </c>
    </row>
    <row r="474" spans="1:9" x14ac:dyDescent="0.25">
      <c r="A474" s="3">
        <v>1778</v>
      </c>
      <c r="B474" s="2" t="s">
        <v>1126</v>
      </c>
      <c r="C474" s="3" t="s">
        <v>2</v>
      </c>
      <c r="D474" t="s">
        <v>1127</v>
      </c>
      <c r="E474" s="2" t="s">
        <v>1126</v>
      </c>
      <c r="F474" s="1">
        <v>5</v>
      </c>
      <c r="I474">
        <f t="shared" si="7"/>
        <v>0</v>
      </c>
    </row>
    <row r="475" spans="1:9" x14ac:dyDescent="0.25">
      <c r="A475" s="3">
        <v>1779</v>
      </c>
      <c r="B475" s="2">
        <v>20367343</v>
      </c>
      <c r="C475" s="3" t="s">
        <v>2</v>
      </c>
      <c r="D475" t="s">
        <v>1125</v>
      </c>
      <c r="E475" s="2" t="s">
        <v>1124</v>
      </c>
      <c r="F475" s="1">
        <v>2</v>
      </c>
      <c r="I475">
        <f t="shared" si="7"/>
        <v>0</v>
      </c>
    </row>
    <row r="476" spans="1:9" x14ac:dyDescent="0.25">
      <c r="A476" s="3">
        <v>1780</v>
      </c>
      <c r="B476" s="2">
        <v>1069254</v>
      </c>
      <c r="C476" s="3" t="s">
        <v>2</v>
      </c>
      <c r="D476" t="s">
        <v>1123</v>
      </c>
      <c r="E476" s="2" t="s">
        <v>1122</v>
      </c>
      <c r="F476" s="1">
        <v>18</v>
      </c>
      <c r="I476">
        <f t="shared" si="7"/>
        <v>0</v>
      </c>
    </row>
    <row r="477" spans="1:9" x14ac:dyDescent="0.25">
      <c r="A477" s="3">
        <v>1781</v>
      </c>
      <c r="B477" s="2">
        <v>272910</v>
      </c>
      <c r="C477" s="3" t="s">
        <v>2</v>
      </c>
      <c r="D477" t="s">
        <v>1121</v>
      </c>
      <c r="E477" s="2" t="s">
        <v>1120</v>
      </c>
      <c r="F477" s="1">
        <v>87</v>
      </c>
      <c r="I477">
        <f t="shared" si="7"/>
        <v>0</v>
      </c>
    </row>
    <row r="478" spans="1:9" x14ac:dyDescent="0.25">
      <c r="A478" s="3">
        <v>1782</v>
      </c>
      <c r="B478" s="2">
        <v>20917279</v>
      </c>
      <c r="C478" s="3" t="s">
        <v>2</v>
      </c>
      <c r="D478" t="s">
        <v>1119</v>
      </c>
      <c r="E478" s="2" t="s">
        <v>1118</v>
      </c>
      <c r="F478" s="1">
        <v>4</v>
      </c>
      <c r="I478">
        <f t="shared" si="7"/>
        <v>0</v>
      </c>
    </row>
    <row r="479" spans="1:9" x14ac:dyDescent="0.25">
      <c r="A479" s="3">
        <v>1783</v>
      </c>
      <c r="B479" s="2">
        <v>21227124</v>
      </c>
      <c r="C479" s="3" t="s">
        <v>2</v>
      </c>
      <c r="D479" t="s">
        <v>1117</v>
      </c>
      <c r="E479" s="2" t="s">
        <v>1116</v>
      </c>
      <c r="F479" s="1">
        <v>16</v>
      </c>
      <c r="I479">
        <f t="shared" si="7"/>
        <v>0</v>
      </c>
    </row>
    <row r="480" spans="1:9" x14ac:dyDescent="0.25">
      <c r="A480" s="3">
        <v>1784</v>
      </c>
      <c r="B480" s="2">
        <v>21284769</v>
      </c>
      <c r="C480" s="3" t="s">
        <v>2</v>
      </c>
      <c r="D480" t="s">
        <v>1115</v>
      </c>
      <c r="E480" s="2" t="s">
        <v>1114</v>
      </c>
      <c r="F480" s="1">
        <v>4</v>
      </c>
      <c r="I480">
        <f t="shared" si="7"/>
        <v>0</v>
      </c>
    </row>
    <row r="481" spans="1:9" x14ac:dyDescent="0.25">
      <c r="A481" s="3">
        <v>1785</v>
      </c>
      <c r="B481" s="2" t="s">
        <v>2</v>
      </c>
      <c r="C481" s="3" t="s">
        <v>2</v>
      </c>
      <c r="D481" t="s">
        <v>1113</v>
      </c>
      <c r="E481" s="2" t="s">
        <v>1112</v>
      </c>
      <c r="F481" s="1">
        <v>40</v>
      </c>
      <c r="I481">
        <f t="shared" si="7"/>
        <v>0</v>
      </c>
    </row>
    <row r="482" spans="1:9" x14ac:dyDescent="0.25">
      <c r="A482" s="3">
        <v>1786</v>
      </c>
      <c r="B482" s="2">
        <v>21278227</v>
      </c>
      <c r="C482" s="3" t="s">
        <v>2</v>
      </c>
      <c r="D482" t="s">
        <v>1111</v>
      </c>
      <c r="E482" s="2" t="s">
        <v>1110</v>
      </c>
      <c r="F482" s="1">
        <v>4</v>
      </c>
      <c r="I482">
        <f t="shared" si="7"/>
        <v>0</v>
      </c>
    </row>
    <row r="483" spans="1:9" x14ac:dyDescent="0.25">
      <c r="A483" s="3">
        <v>1787</v>
      </c>
      <c r="B483" s="2">
        <v>20855514</v>
      </c>
      <c r="C483" s="3" t="s">
        <v>2</v>
      </c>
      <c r="D483" t="s">
        <v>1109</v>
      </c>
      <c r="E483" s="2" t="s">
        <v>1108</v>
      </c>
      <c r="F483" s="1">
        <v>5</v>
      </c>
      <c r="I483">
        <f t="shared" si="7"/>
        <v>0</v>
      </c>
    </row>
    <row r="484" spans="1:9" x14ac:dyDescent="0.25">
      <c r="A484" s="3">
        <v>1788</v>
      </c>
      <c r="B484" s="2">
        <v>82424434</v>
      </c>
      <c r="C484" s="3" t="s">
        <v>2</v>
      </c>
      <c r="D484" t="s">
        <v>1107</v>
      </c>
      <c r="E484" s="2" t="s">
        <v>1106</v>
      </c>
      <c r="F484" s="1">
        <v>5</v>
      </c>
      <c r="I484">
        <f t="shared" si="7"/>
        <v>0</v>
      </c>
    </row>
    <row r="485" spans="1:9" x14ac:dyDescent="0.25">
      <c r="A485" s="3">
        <v>1789</v>
      </c>
      <c r="B485" s="2">
        <v>1524988</v>
      </c>
      <c r="C485" s="3" t="s">
        <v>2</v>
      </c>
      <c r="D485" t="s">
        <v>1105</v>
      </c>
      <c r="E485" s="2" t="s">
        <v>1104</v>
      </c>
      <c r="F485" s="1">
        <v>9</v>
      </c>
      <c r="I485">
        <f t="shared" si="7"/>
        <v>0</v>
      </c>
    </row>
    <row r="486" spans="1:9" x14ac:dyDescent="0.25">
      <c r="A486" s="3">
        <v>1790</v>
      </c>
      <c r="B486" s="2">
        <v>21870628</v>
      </c>
      <c r="C486" s="3" t="s">
        <v>2</v>
      </c>
      <c r="D486" t="s">
        <v>1103</v>
      </c>
      <c r="E486" s="2" t="s">
        <v>1102</v>
      </c>
      <c r="F486" s="1">
        <v>3</v>
      </c>
      <c r="I486">
        <f t="shared" si="7"/>
        <v>0</v>
      </c>
    </row>
    <row r="487" spans="1:9" x14ac:dyDescent="0.25">
      <c r="A487" s="3">
        <v>1791</v>
      </c>
      <c r="B487" s="2">
        <v>21312237</v>
      </c>
      <c r="C487" s="3" t="s">
        <v>2</v>
      </c>
      <c r="D487" t="s">
        <v>1101</v>
      </c>
      <c r="E487" s="2" t="s">
        <v>1100</v>
      </c>
      <c r="F487" s="1">
        <v>3</v>
      </c>
      <c r="I487">
        <f t="shared" si="7"/>
        <v>0</v>
      </c>
    </row>
    <row r="488" spans="1:9" x14ac:dyDescent="0.25">
      <c r="A488" s="3">
        <v>1792</v>
      </c>
      <c r="B488" s="2">
        <v>1652820</v>
      </c>
      <c r="C488" s="3" t="s">
        <v>2</v>
      </c>
      <c r="D488" t="s">
        <v>1099</v>
      </c>
      <c r="E488" s="2" t="s">
        <v>1098</v>
      </c>
      <c r="F488" s="1">
        <v>20</v>
      </c>
      <c r="I488">
        <f t="shared" si="7"/>
        <v>0</v>
      </c>
    </row>
    <row r="489" spans="1:9" x14ac:dyDescent="0.25">
      <c r="A489" s="3">
        <v>1793</v>
      </c>
      <c r="B489" s="2">
        <v>1629939</v>
      </c>
      <c r="C489" s="3" t="s">
        <v>2</v>
      </c>
      <c r="D489" t="s">
        <v>1097</v>
      </c>
      <c r="E489" s="2" t="s">
        <v>1096</v>
      </c>
      <c r="F489" s="1">
        <v>3</v>
      </c>
      <c r="I489">
        <f t="shared" si="7"/>
        <v>0</v>
      </c>
    </row>
    <row r="490" spans="1:9" x14ac:dyDescent="0.25">
      <c r="A490" s="3">
        <v>1794</v>
      </c>
      <c r="B490" s="2">
        <v>991075</v>
      </c>
      <c r="C490" s="3" t="s">
        <v>2</v>
      </c>
      <c r="D490" t="s">
        <v>1095</v>
      </c>
      <c r="E490" s="2" t="s">
        <v>1094</v>
      </c>
      <c r="F490" s="1">
        <v>3</v>
      </c>
      <c r="I490">
        <f t="shared" si="7"/>
        <v>0</v>
      </c>
    </row>
    <row r="491" spans="1:9" x14ac:dyDescent="0.25">
      <c r="A491" s="3">
        <v>1795</v>
      </c>
      <c r="B491" s="2">
        <v>20791305</v>
      </c>
      <c r="C491" s="3" t="s">
        <v>2</v>
      </c>
      <c r="D491" t="s">
        <v>1093</v>
      </c>
      <c r="E491" s="2" t="s">
        <v>1092</v>
      </c>
      <c r="F491" s="1">
        <v>7</v>
      </c>
      <c r="I491">
        <f t="shared" si="7"/>
        <v>0</v>
      </c>
    </row>
    <row r="492" spans="1:9" x14ac:dyDescent="0.25">
      <c r="A492" s="3">
        <v>1796</v>
      </c>
      <c r="B492" s="2">
        <v>20</v>
      </c>
      <c r="C492" s="3" t="s">
        <v>2</v>
      </c>
      <c r="D492" t="s">
        <v>1091</v>
      </c>
      <c r="E492" s="2" t="s">
        <v>1090</v>
      </c>
      <c r="F492" s="1">
        <v>9</v>
      </c>
      <c r="I492">
        <f t="shared" si="7"/>
        <v>0</v>
      </c>
    </row>
    <row r="493" spans="1:9" x14ac:dyDescent="0.25">
      <c r="A493" s="3">
        <v>1797</v>
      </c>
      <c r="B493" s="2">
        <v>20367533</v>
      </c>
      <c r="C493" s="3" t="s">
        <v>2</v>
      </c>
      <c r="D493" t="s">
        <v>1089</v>
      </c>
      <c r="E493" s="2" t="s">
        <v>1088</v>
      </c>
      <c r="F493" s="1">
        <v>5</v>
      </c>
      <c r="I493">
        <f t="shared" si="7"/>
        <v>0</v>
      </c>
    </row>
    <row r="494" spans="1:9" x14ac:dyDescent="0.25">
      <c r="A494" s="3">
        <v>1798</v>
      </c>
      <c r="B494" s="2">
        <v>3173150</v>
      </c>
      <c r="C494" s="3" t="s">
        <v>2</v>
      </c>
      <c r="D494" t="s">
        <v>1087</v>
      </c>
      <c r="E494" s="2" t="s">
        <v>1086</v>
      </c>
      <c r="F494" s="1">
        <v>15</v>
      </c>
      <c r="I494">
        <f t="shared" si="7"/>
        <v>0</v>
      </c>
    </row>
    <row r="495" spans="1:9" x14ac:dyDescent="0.25">
      <c r="A495" s="3">
        <v>1799</v>
      </c>
      <c r="B495" s="2" t="s">
        <v>44</v>
      </c>
      <c r="C495" s="3" t="s">
        <v>2</v>
      </c>
      <c r="D495" t="s">
        <v>45</v>
      </c>
      <c r="E495" s="2" t="s">
        <v>44</v>
      </c>
      <c r="F495" s="1">
        <v>26</v>
      </c>
      <c r="I495">
        <f t="shared" si="7"/>
        <v>0</v>
      </c>
    </row>
    <row r="496" spans="1:9" x14ac:dyDescent="0.25">
      <c r="A496" s="3">
        <v>1800</v>
      </c>
      <c r="B496" s="2">
        <v>20956119</v>
      </c>
      <c r="C496" s="3" t="s">
        <v>2</v>
      </c>
      <c r="D496" t="s">
        <v>1085</v>
      </c>
      <c r="E496" s="2" t="s">
        <v>1084</v>
      </c>
      <c r="F496" s="1">
        <v>4</v>
      </c>
      <c r="I496">
        <f t="shared" si="7"/>
        <v>0</v>
      </c>
    </row>
    <row r="497" spans="1:9" x14ac:dyDescent="0.25">
      <c r="A497" s="3">
        <v>1801</v>
      </c>
      <c r="B497" s="2">
        <v>20956120</v>
      </c>
      <c r="C497" s="3" t="s">
        <v>2</v>
      </c>
      <c r="D497" t="s">
        <v>1083</v>
      </c>
      <c r="E497" s="2" t="s">
        <v>1082</v>
      </c>
      <c r="F497" s="1">
        <v>4</v>
      </c>
      <c r="I497">
        <f t="shared" si="7"/>
        <v>0</v>
      </c>
    </row>
    <row r="498" spans="1:9" x14ac:dyDescent="0.25">
      <c r="A498" s="3">
        <v>1802</v>
      </c>
      <c r="B498" s="2">
        <v>1653156</v>
      </c>
      <c r="C498" s="3" t="s">
        <v>2</v>
      </c>
      <c r="D498" t="s">
        <v>1081</v>
      </c>
      <c r="E498" s="2" t="s">
        <v>1080</v>
      </c>
      <c r="F498" s="1">
        <v>1</v>
      </c>
      <c r="I498">
        <f t="shared" si="7"/>
        <v>0</v>
      </c>
    </row>
    <row r="499" spans="1:9" x14ac:dyDescent="0.25">
      <c r="A499" s="3">
        <v>1803</v>
      </c>
      <c r="B499" s="2" t="s">
        <v>70</v>
      </c>
      <c r="C499" s="3" t="s">
        <v>2</v>
      </c>
      <c r="D499" t="s">
        <v>1079</v>
      </c>
      <c r="E499" s="2" t="s">
        <v>70</v>
      </c>
      <c r="F499" s="1">
        <v>93.5</v>
      </c>
      <c r="I499">
        <f t="shared" si="7"/>
        <v>0</v>
      </c>
    </row>
    <row r="500" spans="1:9" x14ac:dyDescent="0.25">
      <c r="A500" s="3">
        <v>1804</v>
      </c>
      <c r="B500" s="2" t="s">
        <v>1078</v>
      </c>
      <c r="C500" s="3" t="s">
        <v>2</v>
      </c>
      <c r="D500" t="s">
        <v>1077</v>
      </c>
      <c r="E500" s="2" t="s">
        <v>1076</v>
      </c>
      <c r="F500" s="1">
        <v>10</v>
      </c>
      <c r="I500">
        <f t="shared" si="7"/>
        <v>0</v>
      </c>
    </row>
    <row r="501" spans="1:9" x14ac:dyDescent="0.25">
      <c r="A501" s="3">
        <v>1805</v>
      </c>
      <c r="B501" s="2">
        <v>1521423</v>
      </c>
      <c r="C501" s="3" t="s">
        <v>2</v>
      </c>
      <c r="D501" t="s">
        <v>1075</v>
      </c>
      <c r="E501" s="2" t="s">
        <v>1074</v>
      </c>
      <c r="F501" s="1">
        <v>1</v>
      </c>
      <c r="I501">
        <f t="shared" si="7"/>
        <v>0</v>
      </c>
    </row>
    <row r="502" spans="1:9" x14ac:dyDescent="0.25">
      <c r="A502" s="3">
        <v>1806</v>
      </c>
      <c r="B502" s="2">
        <v>20904803</v>
      </c>
      <c r="C502" s="3" t="s">
        <v>2</v>
      </c>
      <c r="D502" t="s">
        <v>1073</v>
      </c>
      <c r="E502" s="2" t="s">
        <v>1072</v>
      </c>
      <c r="F502" s="1">
        <v>1</v>
      </c>
      <c r="I502">
        <f t="shared" si="7"/>
        <v>0</v>
      </c>
    </row>
    <row r="503" spans="1:9" x14ac:dyDescent="0.25">
      <c r="A503" s="3">
        <v>1807</v>
      </c>
      <c r="B503" s="2">
        <v>8171737</v>
      </c>
      <c r="C503" s="3" t="s">
        <v>2</v>
      </c>
      <c r="D503" t="s">
        <v>1071</v>
      </c>
      <c r="E503" s="2" t="s">
        <v>1070</v>
      </c>
      <c r="F503" s="1">
        <v>9</v>
      </c>
      <c r="I503">
        <f t="shared" si="7"/>
        <v>0</v>
      </c>
    </row>
    <row r="504" spans="1:9" x14ac:dyDescent="0.25">
      <c r="A504" s="3">
        <v>1808</v>
      </c>
      <c r="B504" s="2">
        <v>1521890</v>
      </c>
      <c r="C504" s="3" t="s">
        <v>2</v>
      </c>
      <c r="D504" t="s">
        <v>1069</v>
      </c>
      <c r="E504" s="2" t="s">
        <v>1068</v>
      </c>
      <c r="F504" s="1">
        <v>18</v>
      </c>
      <c r="I504">
        <f t="shared" si="7"/>
        <v>0</v>
      </c>
    </row>
    <row r="505" spans="1:9" x14ac:dyDescent="0.25">
      <c r="A505" s="3">
        <v>1809</v>
      </c>
      <c r="B505" s="2">
        <v>1656116</v>
      </c>
      <c r="C505" s="3" t="s">
        <v>2</v>
      </c>
      <c r="D505" t="s">
        <v>1067</v>
      </c>
      <c r="E505" s="2" t="s">
        <v>1066</v>
      </c>
      <c r="F505" s="1">
        <v>8</v>
      </c>
      <c r="I505">
        <f t="shared" si="7"/>
        <v>0</v>
      </c>
    </row>
    <row r="506" spans="1:9" x14ac:dyDescent="0.25">
      <c r="A506" s="3">
        <v>1810</v>
      </c>
      <c r="B506" s="2">
        <v>20374698</v>
      </c>
      <c r="C506" s="3" t="s">
        <v>2</v>
      </c>
      <c r="D506" t="s">
        <v>1065</v>
      </c>
      <c r="E506" s="2" t="s">
        <v>1064</v>
      </c>
      <c r="F506" s="1">
        <v>10</v>
      </c>
      <c r="I506">
        <f t="shared" si="7"/>
        <v>0</v>
      </c>
    </row>
    <row r="507" spans="1:9" x14ac:dyDescent="0.25">
      <c r="A507" s="3">
        <v>1811</v>
      </c>
      <c r="B507" s="2">
        <v>10203</v>
      </c>
      <c r="C507" s="3" t="s">
        <v>2</v>
      </c>
      <c r="D507" t="s">
        <v>1063</v>
      </c>
      <c r="E507" s="2" t="s">
        <v>1062</v>
      </c>
      <c r="F507" s="1">
        <v>8</v>
      </c>
      <c r="I507">
        <f t="shared" si="7"/>
        <v>0</v>
      </c>
    </row>
    <row r="508" spans="1:9" x14ac:dyDescent="0.25">
      <c r="A508" s="3">
        <v>1812</v>
      </c>
      <c r="B508" s="2">
        <v>20864583</v>
      </c>
      <c r="C508" s="3" t="s">
        <v>2</v>
      </c>
      <c r="D508" t="s">
        <v>1061</v>
      </c>
      <c r="E508" s="2" t="s">
        <v>1060</v>
      </c>
      <c r="F508" s="1">
        <v>8</v>
      </c>
      <c r="I508">
        <f t="shared" si="7"/>
        <v>0</v>
      </c>
    </row>
    <row r="509" spans="1:9" x14ac:dyDescent="0.25">
      <c r="A509" s="3">
        <v>1813</v>
      </c>
      <c r="B509" s="2">
        <v>21322159</v>
      </c>
      <c r="C509" s="3" t="s">
        <v>2</v>
      </c>
      <c r="D509" t="s">
        <v>1059</v>
      </c>
      <c r="E509" s="2" t="s">
        <v>1058</v>
      </c>
      <c r="F509" s="1">
        <v>2</v>
      </c>
      <c r="I509">
        <f t="shared" si="7"/>
        <v>0</v>
      </c>
    </row>
    <row r="510" spans="1:9" x14ac:dyDescent="0.25">
      <c r="A510" s="3">
        <v>1814</v>
      </c>
      <c r="B510" s="2">
        <v>1651247</v>
      </c>
      <c r="C510" s="3" t="s">
        <v>2</v>
      </c>
      <c r="D510" t="s">
        <v>1057</v>
      </c>
      <c r="E510" s="2" t="s">
        <v>1056</v>
      </c>
      <c r="F510" s="1">
        <v>8</v>
      </c>
      <c r="I510">
        <f t="shared" si="7"/>
        <v>0</v>
      </c>
    </row>
    <row r="511" spans="1:9" x14ac:dyDescent="0.25">
      <c r="A511" s="3">
        <v>1815</v>
      </c>
      <c r="B511" s="2">
        <v>3093073</v>
      </c>
      <c r="C511" s="3" t="s">
        <v>2</v>
      </c>
      <c r="D511" t="s">
        <v>1055</v>
      </c>
      <c r="E511" s="2" t="s">
        <v>1054</v>
      </c>
      <c r="F511" s="1">
        <v>1</v>
      </c>
      <c r="I511">
        <f t="shared" si="7"/>
        <v>0</v>
      </c>
    </row>
    <row r="512" spans="1:9" x14ac:dyDescent="0.25">
      <c r="A512" s="3">
        <v>1816</v>
      </c>
      <c r="B512" s="2">
        <v>20824910</v>
      </c>
      <c r="C512" s="3" t="s">
        <v>2</v>
      </c>
      <c r="D512" t="s">
        <v>1053</v>
      </c>
      <c r="E512" s="2" t="s">
        <v>1052</v>
      </c>
      <c r="F512" s="1">
        <v>2</v>
      </c>
      <c r="I512">
        <f t="shared" si="7"/>
        <v>0</v>
      </c>
    </row>
    <row r="513" spans="1:9" x14ac:dyDescent="0.25">
      <c r="A513" s="3">
        <v>1817</v>
      </c>
      <c r="B513" s="2">
        <v>20910962</v>
      </c>
      <c r="C513" s="3" t="s">
        <v>2</v>
      </c>
      <c r="D513" t="s">
        <v>1051</v>
      </c>
      <c r="E513" s="2" t="s">
        <v>1050</v>
      </c>
      <c r="F513" s="1">
        <v>2</v>
      </c>
      <c r="I513">
        <f t="shared" si="7"/>
        <v>0</v>
      </c>
    </row>
    <row r="514" spans="1:9" x14ac:dyDescent="0.25">
      <c r="A514" s="3">
        <v>1818</v>
      </c>
      <c r="B514" s="2">
        <v>1696925</v>
      </c>
      <c r="C514" s="3" t="s">
        <v>2</v>
      </c>
      <c r="D514" t="s">
        <v>1049</v>
      </c>
      <c r="E514" s="2" t="s">
        <v>1048</v>
      </c>
      <c r="F514" s="1">
        <v>60</v>
      </c>
      <c r="I514">
        <f t="shared" si="7"/>
        <v>0</v>
      </c>
    </row>
    <row r="515" spans="1:9" x14ac:dyDescent="0.25">
      <c r="A515" s="3">
        <v>1819</v>
      </c>
      <c r="B515" s="2">
        <v>1629835</v>
      </c>
      <c r="C515" s="3" t="s">
        <v>2</v>
      </c>
      <c r="D515" t="s">
        <v>1047</v>
      </c>
      <c r="E515" s="2" t="s">
        <v>1046</v>
      </c>
      <c r="F515" s="1">
        <v>6</v>
      </c>
      <c r="I515">
        <f t="shared" si="7"/>
        <v>0</v>
      </c>
    </row>
    <row r="516" spans="1:9" x14ac:dyDescent="0.25">
      <c r="A516" s="3">
        <v>1820</v>
      </c>
      <c r="B516" s="2">
        <v>1521421</v>
      </c>
      <c r="C516" s="3" t="s">
        <v>2</v>
      </c>
      <c r="D516" t="s">
        <v>1045</v>
      </c>
      <c r="E516" s="2" t="s">
        <v>1044</v>
      </c>
      <c r="F516" s="1">
        <v>11</v>
      </c>
      <c r="I516">
        <f t="shared" ref="I516:I579" si="8">H516*F516</f>
        <v>0</v>
      </c>
    </row>
    <row r="517" spans="1:9" x14ac:dyDescent="0.25">
      <c r="A517" s="3">
        <v>1821</v>
      </c>
      <c r="B517" s="2">
        <v>20857656</v>
      </c>
      <c r="C517" s="3" t="s">
        <v>2</v>
      </c>
      <c r="D517" t="s">
        <v>1043</v>
      </c>
      <c r="E517" s="2" t="s">
        <v>1042</v>
      </c>
      <c r="F517" s="1">
        <v>1</v>
      </c>
      <c r="I517">
        <f t="shared" si="8"/>
        <v>0</v>
      </c>
    </row>
    <row r="518" spans="1:9" x14ac:dyDescent="0.25">
      <c r="A518" s="3">
        <v>1822</v>
      </c>
      <c r="B518" s="2">
        <v>20792248</v>
      </c>
      <c r="C518" s="3" t="s">
        <v>2</v>
      </c>
      <c r="D518" t="s">
        <v>1041</v>
      </c>
      <c r="E518" s="2" t="s">
        <v>1040</v>
      </c>
      <c r="F518" s="1">
        <v>1</v>
      </c>
      <c r="I518">
        <f t="shared" si="8"/>
        <v>0</v>
      </c>
    </row>
    <row r="519" spans="1:9" x14ac:dyDescent="0.25">
      <c r="A519" s="3">
        <v>1823</v>
      </c>
      <c r="B519" s="2">
        <v>20794342</v>
      </c>
      <c r="C519" s="3" t="s">
        <v>2</v>
      </c>
      <c r="D519" t="s">
        <v>1039</v>
      </c>
      <c r="E519" s="2" t="s">
        <v>1038</v>
      </c>
      <c r="F519" s="1">
        <v>28</v>
      </c>
      <c r="I519">
        <f t="shared" si="8"/>
        <v>0</v>
      </c>
    </row>
    <row r="520" spans="1:9" x14ac:dyDescent="0.25">
      <c r="A520" s="3">
        <v>1824</v>
      </c>
      <c r="B520" s="2">
        <v>21842970</v>
      </c>
      <c r="C520" s="3" t="s">
        <v>2</v>
      </c>
      <c r="D520" t="s">
        <v>1037</v>
      </c>
      <c r="E520" s="2" t="s">
        <v>1036</v>
      </c>
      <c r="F520" s="1">
        <v>7</v>
      </c>
      <c r="I520">
        <f t="shared" si="8"/>
        <v>0</v>
      </c>
    </row>
    <row r="521" spans="1:9" x14ac:dyDescent="0.25">
      <c r="A521" s="3">
        <v>1825</v>
      </c>
      <c r="B521" s="2">
        <v>21063612</v>
      </c>
      <c r="C521" s="3" t="s">
        <v>2</v>
      </c>
      <c r="D521" t="s">
        <v>1035</v>
      </c>
      <c r="E521" s="2" t="s">
        <v>1034</v>
      </c>
      <c r="F521" s="1">
        <v>2</v>
      </c>
      <c r="I521">
        <f t="shared" si="8"/>
        <v>0</v>
      </c>
    </row>
    <row r="522" spans="1:9" x14ac:dyDescent="0.25">
      <c r="A522" s="3">
        <v>1826</v>
      </c>
      <c r="B522" s="2">
        <v>21450362</v>
      </c>
      <c r="C522" s="3" t="s">
        <v>2</v>
      </c>
      <c r="D522" t="s">
        <v>1033</v>
      </c>
      <c r="E522" s="2" t="s">
        <v>1032</v>
      </c>
      <c r="F522" s="1">
        <v>3</v>
      </c>
      <c r="I522">
        <f t="shared" si="8"/>
        <v>0</v>
      </c>
    </row>
    <row r="523" spans="1:9" x14ac:dyDescent="0.25">
      <c r="A523" s="3">
        <v>1827</v>
      </c>
      <c r="B523" s="2">
        <v>20539764</v>
      </c>
      <c r="C523" s="3" t="s">
        <v>2</v>
      </c>
      <c r="D523" t="s">
        <v>1031</v>
      </c>
      <c r="E523" s="2" t="s">
        <v>1030</v>
      </c>
      <c r="F523" s="1">
        <v>9</v>
      </c>
      <c r="I523">
        <f t="shared" si="8"/>
        <v>0</v>
      </c>
    </row>
    <row r="524" spans="1:9" x14ac:dyDescent="0.25">
      <c r="A524" s="3">
        <v>1828</v>
      </c>
      <c r="B524" s="2">
        <v>992328</v>
      </c>
      <c r="C524" s="3" t="s">
        <v>2</v>
      </c>
      <c r="D524" t="s">
        <v>1029</v>
      </c>
      <c r="E524" s="2" t="s">
        <v>1028</v>
      </c>
      <c r="F524" s="1">
        <v>2</v>
      </c>
      <c r="I524">
        <f t="shared" si="8"/>
        <v>0</v>
      </c>
    </row>
    <row r="525" spans="1:9" x14ac:dyDescent="0.25">
      <c r="A525" s="3">
        <v>1829</v>
      </c>
      <c r="B525" s="2">
        <v>20740393</v>
      </c>
      <c r="C525" s="3" t="s">
        <v>2</v>
      </c>
      <c r="D525" t="s">
        <v>1027</v>
      </c>
      <c r="E525" s="2" t="s">
        <v>1026</v>
      </c>
      <c r="F525" s="1">
        <v>1</v>
      </c>
      <c r="I525">
        <f t="shared" si="8"/>
        <v>0</v>
      </c>
    </row>
    <row r="526" spans="1:9" x14ac:dyDescent="0.25">
      <c r="A526" s="3">
        <v>1830</v>
      </c>
      <c r="B526" s="2">
        <v>995055</v>
      </c>
      <c r="C526" s="3" t="s">
        <v>2</v>
      </c>
      <c r="D526" t="s">
        <v>1025</v>
      </c>
      <c r="E526" s="2" t="s">
        <v>1024</v>
      </c>
      <c r="F526" s="1">
        <v>5</v>
      </c>
      <c r="I526">
        <f t="shared" si="8"/>
        <v>0</v>
      </c>
    </row>
    <row r="527" spans="1:9" x14ac:dyDescent="0.25">
      <c r="A527" s="3">
        <v>1831</v>
      </c>
      <c r="B527" s="2">
        <v>21707132</v>
      </c>
      <c r="C527" s="3" t="s">
        <v>2</v>
      </c>
      <c r="D527" t="s">
        <v>39</v>
      </c>
      <c r="E527" s="2" t="s">
        <v>38</v>
      </c>
      <c r="F527" s="1">
        <v>12</v>
      </c>
      <c r="I527">
        <f t="shared" si="8"/>
        <v>0</v>
      </c>
    </row>
    <row r="528" spans="1:9" x14ac:dyDescent="0.25">
      <c r="A528" s="3">
        <v>1832</v>
      </c>
      <c r="B528" s="2">
        <v>21176297</v>
      </c>
      <c r="C528" s="3" t="s">
        <v>2</v>
      </c>
      <c r="D528" t="s">
        <v>1023</v>
      </c>
      <c r="E528" s="2" t="s">
        <v>1022</v>
      </c>
      <c r="F528" s="1">
        <v>3</v>
      </c>
      <c r="I528">
        <f t="shared" si="8"/>
        <v>0</v>
      </c>
    </row>
    <row r="529" spans="1:9" x14ac:dyDescent="0.25">
      <c r="A529" s="3">
        <v>1833</v>
      </c>
      <c r="B529" s="2">
        <v>1674083</v>
      </c>
      <c r="C529" s="3" t="s">
        <v>2</v>
      </c>
      <c r="D529" t="s">
        <v>1021</v>
      </c>
      <c r="E529" s="2" t="s">
        <v>1020</v>
      </c>
      <c r="F529" s="1">
        <v>13</v>
      </c>
      <c r="I529">
        <f t="shared" si="8"/>
        <v>0</v>
      </c>
    </row>
    <row r="530" spans="1:9" x14ac:dyDescent="0.25">
      <c r="A530" s="3">
        <v>1834</v>
      </c>
      <c r="B530" s="2">
        <v>1613477</v>
      </c>
      <c r="C530" s="3" t="s">
        <v>2</v>
      </c>
      <c r="D530" t="s">
        <v>1019</v>
      </c>
      <c r="E530" s="2" t="s">
        <v>1018</v>
      </c>
      <c r="F530" s="1">
        <v>2</v>
      </c>
      <c r="I530">
        <f t="shared" si="8"/>
        <v>0</v>
      </c>
    </row>
    <row r="531" spans="1:9" x14ac:dyDescent="0.25">
      <c r="A531" s="3">
        <v>1835</v>
      </c>
      <c r="B531" s="2">
        <v>20430611</v>
      </c>
      <c r="C531" s="3" t="s">
        <v>2</v>
      </c>
      <c r="D531" t="s">
        <v>1017</v>
      </c>
      <c r="E531" s="2" t="s">
        <v>1016</v>
      </c>
      <c r="F531" s="1">
        <v>8</v>
      </c>
      <c r="I531">
        <f t="shared" si="8"/>
        <v>0</v>
      </c>
    </row>
    <row r="532" spans="1:9" x14ac:dyDescent="0.25">
      <c r="A532" s="3">
        <v>1836</v>
      </c>
      <c r="B532" s="2">
        <v>20740390</v>
      </c>
      <c r="C532" s="3" t="s">
        <v>2</v>
      </c>
      <c r="D532" t="s">
        <v>1015</v>
      </c>
      <c r="E532" s="2" t="s">
        <v>1014</v>
      </c>
      <c r="F532" s="1">
        <v>2</v>
      </c>
      <c r="I532">
        <f t="shared" si="8"/>
        <v>0</v>
      </c>
    </row>
    <row r="533" spans="1:9" x14ac:dyDescent="0.25">
      <c r="A533" s="3">
        <v>1837</v>
      </c>
      <c r="B533" s="2">
        <v>969162</v>
      </c>
      <c r="C533" s="3" t="s">
        <v>2</v>
      </c>
      <c r="D533" t="s">
        <v>1013</v>
      </c>
      <c r="E533" s="2" t="s">
        <v>1012</v>
      </c>
      <c r="F533" s="1">
        <v>0</v>
      </c>
      <c r="I533">
        <f t="shared" si="8"/>
        <v>0</v>
      </c>
    </row>
    <row r="534" spans="1:9" x14ac:dyDescent="0.25">
      <c r="A534" s="3">
        <v>1838</v>
      </c>
      <c r="B534" s="2">
        <v>21634017</v>
      </c>
      <c r="C534" s="3" t="s">
        <v>2</v>
      </c>
      <c r="D534" t="s">
        <v>1011</v>
      </c>
      <c r="E534" s="2" t="s">
        <v>1010</v>
      </c>
      <c r="F534" s="1">
        <v>7</v>
      </c>
      <c r="I534">
        <f t="shared" si="8"/>
        <v>0</v>
      </c>
    </row>
    <row r="535" spans="1:9" x14ac:dyDescent="0.25">
      <c r="A535" s="3">
        <v>1839</v>
      </c>
      <c r="B535" s="2">
        <v>351111</v>
      </c>
      <c r="C535" s="3" t="s">
        <v>2</v>
      </c>
      <c r="D535" t="s">
        <v>1009</v>
      </c>
      <c r="E535" s="2" t="s">
        <v>1008</v>
      </c>
      <c r="F535" s="1">
        <v>8</v>
      </c>
      <c r="I535">
        <f t="shared" si="8"/>
        <v>0</v>
      </c>
    </row>
    <row r="536" spans="1:9" x14ac:dyDescent="0.25">
      <c r="A536" s="3">
        <v>1840</v>
      </c>
      <c r="B536" s="2">
        <v>1134955</v>
      </c>
      <c r="C536" s="3" t="s">
        <v>2</v>
      </c>
      <c r="D536" t="s">
        <v>1007</v>
      </c>
      <c r="E536" s="2" t="s">
        <v>1006</v>
      </c>
      <c r="F536" s="1">
        <v>16</v>
      </c>
      <c r="I536">
        <f t="shared" si="8"/>
        <v>0</v>
      </c>
    </row>
    <row r="537" spans="1:9" x14ac:dyDescent="0.25">
      <c r="A537" s="3">
        <v>1841</v>
      </c>
      <c r="B537" s="2">
        <v>272905</v>
      </c>
      <c r="C537" s="3" t="s">
        <v>2</v>
      </c>
      <c r="D537" t="s">
        <v>1005</v>
      </c>
      <c r="E537" s="2" t="s">
        <v>1004</v>
      </c>
      <c r="F537" s="1">
        <v>12</v>
      </c>
      <c r="I537">
        <f t="shared" si="8"/>
        <v>0</v>
      </c>
    </row>
    <row r="538" spans="1:9" x14ac:dyDescent="0.25">
      <c r="A538" s="3">
        <v>1842</v>
      </c>
      <c r="B538" s="2">
        <v>257931</v>
      </c>
      <c r="C538" s="3" t="s">
        <v>2</v>
      </c>
      <c r="D538" t="s">
        <v>37</v>
      </c>
      <c r="E538" s="2" t="s">
        <v>36</v>
      </c>
      <c r="F538" s="1">
        <v>2</v>
      </c>
      <c r="I538">
        <f t="shared" si="8"/>
        <v>0</v>
      </c>
    </row>
    <row r="539" spans="1:9" x14ac:dyDescent="0.25">
      <c r="A539" s="3">
        <v>1843</v>
      </c>
      <c r="B539" s="2">
        <v>3150319</v>
      </c>
      <c r="C539" s="3" t="s">
        <v>2</v>
      </c>
      <c r="D539" t="s">
        <v>1003</v>
      </c>
      <c r="E539" s="2" t="s">
        <v>1002</v>
      </c>
      <c r="F539" s="1">
        <v>0</v>
      </c>
      <c r="I539">
        <f t="shared" si="8"/>
        <v>0</v>
      </c>
    </row>
    <row r="540" spans="1:9" x14ac:dyDescent="0.25">
      <c r="A540" s="3">
        <v>1844</v>
      </c>
      <c r="B540" s="2" t="s">
        <v>1001</v>
      </c>
      <c r="C540" s="3" t="s">
        <v>2</v>
      </c>
      <c r="D540" t="s">
        <v>1000</v>
      </c>
      <c r="E540" s="2" t="s">
        <v>999</v>
      </c>
      <c r="F540" s="1">
        <v>2</v>
      </c>
      <c r="I540">
        <f t="shared" si="8"/>
        <v>0</v>
      </c>
    </row>
    <row r="541" spans="1:9" x14ac:dyDescent="0.25">
      <c r="A541" s="3">
        <v>1845</v>
      </c>
      <c r="B541" s="2">
        <v>20455908</v>
      </c>
      <c r="C541" s="3" t="s">
        <v>2</v>
      </c>
      <c r="D541" t="s">
        <v>998</v>
      </c>
      <c r="E541" s="2" t="s">
        <v>997</v>
      </c>
      <c r="F541" s="1">
        <v>16</v>
      </c>
      <c r="I541">
        <f t="shared" si="8"/>
        <v>0</v>
      </c>
    </row>
    <row r="542" spans="1:9" x14ac:dyDescent="0.25">
      <c r="A542" s="3">
        <v>1846</v>
      </c>
      <c r="B542" s="2">
        <v>20768974</v>
      </c>
      <c r="C542" s="3" t="s">
        <v>2</v>
      </c>
      <c r="D542" t="s">
        <v>996</v>
      </c>
      <c r="E542" s="2" t="s">
        <v>995</v>
      </c>
      <c r="F542" s="1">
        <v>1</v>
      </c>
      <c r="I542">
        <f t="shared" si="8"/>
        <v>0</v>
      </c>
    </row>
    <row r="543" spans="1:9" x14ac:dyDescent="0.25">
      <c r="A543" s="3">
        <v>1847</v>
      </c>
      <c r="B543" s="2">
        <v>984852</v>
      </c>
      <c r="C543" s="3" t="s">
        <v>2</v>
      </c>
      <c r="D543" t="s">
        <v>994</v>
      </c>
      <c r="E543" s="2" t="s">
        <v>993</v>
      </c>
      <c r="F543" s="1">
        <v>9</v>
      </c>
      <c r="I543">
        <f t="shared" si="8"/>
        <v>0</v>
      </c>
    </row>
    <row r="544" spans="1:9" x14ac:dyDescent="0.25">
      <c r="A544" s="3">
        <v>1848</v>
      </c>
      <c r="B544" s="2">
        <v>276098</v>
      </c>
      <c r="C544" s="3" t="s">
        <v>2</v>
      </c>
      <c r="D544" t="s">
        <v>992</v>
      </c>
      <c r="E544" s="2" t="s">
        <v>991</v>
      </c>
      <c r="F544" s="1">
        <v>163</v>
      </c>
      <c r="I544">
        <f t="shared" si="8"/>
        <v>0</v>
      </c>
    </row>
    <row r="545" spans="1:9" x14ac:dyDescent="0.25">
      <c r="A545" s="3">
        <v>1849</v>
      </c>
      <c r="B545" s="2">
        <v>3096157</v>
      </c>
      <c r="C545" s="3" t="s">
        <v>2</v>
      </c>
      <c r="D545" t="s">
        <v>990</v>
      </c>
      <c r="E545" s="2" t="s">
        <v>989</v>
      </c>
      <c r="F545" s="1">
        <v>3</v>
      </c>
      <c r="I545">
        <f t="shared" si="8"/>
        <v>0</v>
      </c>
    </row>
    <row r="546" spans="1:9" x14ac:dyDescent="0.25">
      <c r="A546" s="3">
        <v>1850</v>
      </c>
      <c r="B546" s="2">
        <v>20580558</v>
      </c>
      <c r="C546" s="3" t="s">
        <v>2</v>
      </c>
      <c r="D546" t="s">
        <v>988</v>
      </c>
      <c r="E546" s="2" t="s">
        <v>987</v>
      </c>
      <c r="F546" s="1">
        <v>4</v>
      </c>
      <c r="I546">
        <f t="shared" si="8"/>
        <v>0</v>
      </c>
    </row>
    <row r="547" spans="1:9" x14ac:dyDescent="0.25">
      <c r="A547" s="3">
        <v>1851</v>
      </c>
      <c r="B547" s="2">
        <v>20530916</v>
      </c>
      <c r="C547" s="3" t="s">
        <v>2</v>
      </c>
      <c r="D547" t="s">
        <v>986</v>
      </c>
      <c r="E547" s="2" t="s">
        <v>985</v>
      </c>
      <c r="F547" s="1">
        <v>15</v>
      </c>
      <c r="I547">
        <f t="shared" si="8"/>
        <v>0</v>
      </c>
    </row>
    <row r="548" spans="1:9" x14ac:dyDescent="0.25">
      <c r="A548" s="3">
        <v>1852</v>
      </c>
      <c r="B548" s="2">
        <v>1524842</v>
      </c>
      <c r="C548" s="3" t="s">
        <v>2</v>
      </c>
      <c r="D548" t="s">
        <v>984</v>
      </c>
      <c r="E548" s="2" t="s">
        <v>983</v>
      </c>
      <c r="F548" s="1">
        <v>3</v>
      </c>
      <c r="I548">
        <f t="shared" si="8"/>
        <v>0</v>
      </c>
    </row>
    <row r="549" spans="1:9" x14ac:dyDescent="0.25">
      <c r="A549" s="3">
        <v>1853</v>
      </c>
      <c r="B549" s="2">
        <v>1524838</v>
      </c>
      <c r="C549" s="3" t="s">
        <v>2</v>
      </c>
      <c r="D549" t="s">
        <v>982</v>
      </c>
      <c r="E549" s="2" t="s">
        <v>981</v>
      </c>
      <c r="F549" s="1">
        <v>18</v>
      </c>
      <c r="I549">
        <f t="shared" si="8"/>
        <v>0</v>
      </c>
    </row>
    <row r="550" spans="1:9" x14ac:dyDescent="0.25">
      <c r="A550" s="3">
        <v>1854</v>
      </c>
      <c r="B550" s="2">
        <v>20806212</v>
      </c>
      <c r="C550" s="3" t="s">
        <v>2</v>
      </c>
      <c r="D550" t="s">
        <v>980</v>
      </c>
      <c r="E550" s="2" t="s">
        <v>979</v>
      </c>
      <c r="F550" s="1">
        <v>23</v>
      </c>
      <c r="I550">
        <f t="shared" si="8"/>
        <v>0</v>
      </c>
    </row>
    <row r="551" spans="1:9" x14ac:dyDescent="0.25">
      <c r="A551" s="3">
        <v>1855</v>
      </c>
      <c r="B551" s="2">
        <v>1656128</v>
      </c>
      <c r="C551" s="3" t="s">
        <v>2</v>
      </c>
      <c r="D551" t="s">
        <v>978</v>
      </c>
      <c r="E551" s="2" t="s">
        <v>977</v>
      </c>
      <c r="F551" s="1">
        <v>15</v>
      </c>
      <c r="I551">
        <f t="shared" si="8"/>
        <v>0</v>
      </c>
    </row>
    <row r="552" spans="1:9" x14ac:dyDescent="0.25">
      <c r="A552" s="3">
        <v>1856</v>
      </c>
      <c r="B552" s="2">
        <v>21766717</v>
      </c>
      <c r="C552" s="3" t="s">
        <v>2</v>
      </c>
      <c r="D552" t="s">
        <v>976</v>
      </c>
      <c r="E552" s="2" t="s">
        <v>975</v>
      </c>
      <c r="F552" s="1">
        <v>4</v>
      </c>
      <c r="I552">
        <f t="shared" si="8"/>
        <v>0</v>
      </c>
    </row>
    <row r="553" spans="1:9" x14ac:dyDescent="0.25">
      <c r="A553" s="3">
        <v>1857</v>
      </c>
      <c r="B553" s="2">
        <v>21302536</v>
      </c>
      <c r="C553" s="3" t="s">
        <v>2</v>
      </c>
      <c r="D553" t="s">
        <v>974</v>
      </c>
      <c r="E553" s="2" t="s">
        <v>973</v>
      </c>
      <c r="F553" s="1">
        <v>9</v>
      </c>
      <c r="I553">
        <f t="shared" si="8"/>
        <v>0</v>
      </c>
    </row>
    <row r="554" spans="1:9" x14ac:dyDescent="0.25">
      <c r="A554" s="3">
        <v>1858</v>
      </c>
      <c r="B554" s="2">
        <v>1673537</v>
      </c>
      <c r="C554" s="3" t="s">
        <v>2</v>
      </c>
      <c r="D554" t="s">
        <v>972</v>
      </c>
      <c r="E554" s="2" t="s">
        <v>971</v>
      </c>
      <c r="F554" s="1">
        <v>3</v>
      </c>
      <c r="I554">
        <f t="shared" si="8"/>
        <v>0</v>
      </c>
    </row>
    <row r="555" spans="1:9" x14ac:dyDescent="0.25">
      <c r="A555" s="3">
        <v>1859</v>
      </c>
      <c r="B555" s="2">
        <v>200760515</v>
      </c>
      <c r="C555" s="3" t="s">
        <v>2</v>
      </c>
      <c r="D555" t="s">
        <v>970</v>
      </c>
      <c r="E555" s="2" t="s">
        <v>969</v>
      </c>
      <c r="F555" s="1">
        <v>9</v>
      </c>
      <c r="I555">
        <f t="shared" si="8"/>
        <v>0</v>
      </c>
    </row>
    <row r="556" spans="1:9" x14ac:dyDescent="0.25">
      <c r="A556" s="3">
        <v>1860</v>
      </c>
      <c r="B556" s="2">
        <v>20953573</v>
      </c>
      <c r="C556" s="3" t="s">
        <v>2</v>
      </c>
      <c r="D556" t="s">
        <v>968</v>
      </c>
      <c r="E556" s="2" t="s">
        <v>967</v>
      </c>
      <c r="F556" s="1">
        <v>7</v>
      </c>
      <c r="I556">
        <f t="shared" si="8"/>
        <v>0</v>
      </c>
    </row>
    <row r="557" spans="1:9" x14ac:dyDescent="0.25">
      <c r="A557" s="3">
        <v>1861</v>
      </c>
      <c r="B557" s="2">
        <v>211523462</v>
      </c>
      <c r="C557" s="3" t="s">
        <v>2</v>
      </c>
      <c r="D557" t="s">
        <v>966</v>
      </c>
      <c r="E557" s="2" t="s">
        <v>965</v>
      </c>
      <c r="F557" s="1">
        <v>1</v>
      </c>
      <c r="I557">
        <f t="shared" si="8"/>
        <v>0</v>
      </c>
    </row>
    <row r="558" spans="1:9" x14ac:dyDescent="0.25">
      <c r="A558" s="3">
        <v>1862</v>
      </c>
      <c r="B558" s="2">
        <v>200883450</v>
      </c>
      <c r="C558" s="3" t="s">
        <v>2</v>
      </c>
      <c r="D558" t="s">
        <v>964</v>
      </c>
      <c r="E558" s="2" t="s">
        <v>963</v>
      </c>
      <c r="F558" s="1">
        <v>15</v>
      </c>
      <c r="I558">
        <f t="shared" si="8"/>
        <v>0</v>
      </c>
    </row>
    <row r="559" spans="1:9" x14ac:dyDescent="0.25">
      <c r="A559" s="3">
        <v>1863</v>
      </c>
      <c r="B559" s="2" t="s">
        <v>961</v>
      </c>
      <c r="C559" s="3" t="s">
        <v>2</v>
      </c>
      <c r="D559" t="s">
        <v>962</v>
      </c>
      <c r="E559" s="2" t="s">
        <v>961</v>
      </c>
      <c r="F559" s="1">
        <v>7</v>
      </c>
      <c r="I559">
        <f t="shared" si="8"/>
        <v>0</v>
      </c>
    </row>
    <row r="560" spans="1:9" x14ac:dyDescent="0.25">
      <c r="A560" s="3">
        <v>1864</v>
      </c>
      <c r="B560" s="2">
        <v>21294062</v>
      </c>
      <c r="C560" s="3" t="s">
        <v>2</v>
      </c>
      <c r="D560" t="s">
        <v>960</v>
      </c>
      <c r="E560" s="2" t="s">
        <v>959</v>
      </c>
      <c r="F560" s="1">
        <v>10</v>
      </c>
      <c r="I560">
        <f t="shared" si="8"/>
        <v>0</v>
      </c>
    </row>
    <row r="561" spans="1:9" x14ac:dyDescent="0.25">
      <c r="A561" s="3">
        <v>1865</v>
      </c>
      <c r="B561" s="2">
        <v>1521870</v>
      </c>
      <c r="C561" s="3" t="s">
        <v>2</v>
      </c>
      <c r="D561" t="s">
        <v>958</v>
      </c>
      <c r="E561" s="2" t="s">
        <v>957</v>
      </c>
      <c r="F561" s="1">
        <v>25</v>
      </c>
      <c r="I561">
        <f t="shared" si="8"/>
        <v>0</v>
      </c>
    </row>
    <row r="562" spans="1:9" x14ac:dyDescent="0.25">
      <c r="A562" s="3">
        <v>1866</v>
      </c>
      <c r="B562" s="2">
        <v>21347087</v>
      </c>
      <c r="C562" s="3" t="s">
        <v>2</v>
      </c>
      <c r="D562" t="s">
        <v>956</v>
      </c>
      <c r="E562" s="2" t="s">
        <v>955</v>
      </c>
      <c r="F562" s="1">
        <v>2</v>
      </c>
      <c r="I562">
        <f t="shared" si="8"/>
        <v>0</v>
      </c>
    </row>
    <row r="563" spans="1:9" x14ac:dyDescent="0.25">
      <c r="A563" s="3">
        <v>1867</v>
      </c>
      <c r="B563" s="2">
        <v>21244697</v>
      </c>
      <c r="C563" s="3" t="s">
        <v>2</v>
      </c>
      <c r="D563" t="s">
        <v>954</v>
      </c>
      <c r="E563" s="2" t="s">
        <v>953</v>
      </c>
      <c r="F563" s="1">
        <v>15</v>
      </c>
      <c r="I563">
        <f t="shared" si="8"/>
        <v>0</v>
      </c>
    </row>
    <row r="564" spans="1:9" x14ac:dyDescent="0.25">
      <c r="A564" s="3">
        <v>1868</v>
      </c>
      <c r="B564" s="2">
        <v>943904</v>
      </c>
      <c r="C564" s="3" t="s">
        <v>2</v>
      </c>
      <c r="D564" t="s">
        <v>35</v>
      </c>
      <c r="E564" s="2" t="s">
        <v>34</v>
      </c>
      <c r="F564" s="1">
        <v>76</v>
      </c>
      <c r="I564">
        <f t="shared" si="8"/>
        <v>0</v>
      </c>
    </row>
    <row r="565" spans="1:9" x14ac:dyDescent="0.25">
      <c r="A565" s="3">
        <v>1869</v>
      </c>
      <c r="B565" s="2">
        <v>3090964</v>
      </c>
      <c r="C565" s="3" t="s">
        <v>2</v>
      </c>
      <c r="D565" t="s">
        <v>952</v>
      </c>
      <c r="E565" s="2" t="s">
        <v>951</v>
      </c>
      <c r="F565" s="1">
        <v>51</v>
      </c>
      <c r="I565">
        <f t="shared" si="8"/>
        <v>0</v>
      </c>
    </row>
    <row r="566" spans="1:9" x14ac:dyDescent="0.25">
      <c r="A566" s="3">
        <v>1870</v>
      </c>
      <c r="B566" s="2">
        <v>21303956</v>
      </c>
      <c r="C566" s="3" t="s">
        <v>2</v>
      </c>
      <c r="D566" t="s">
        <v>33</v>
      </c>
      <c r="E566" s="2" t="s">
        <v>32</v>
      </c>
      <c r="F566" s="1">
        <v>310</v>
      </c>
      <c r="I566">
        <f t="shared" si="8"/>
        <v>0</v>
      </c>
    </row>
    <row r="567" spans="1:9" x14ac:dyDescent="0.25">
      <c r="A567" s="3">
        <v>1871</v>
      </c>
      <c r="B567" s="2">
        <v>1696925</v>
      </c>
      <c r="C567" s="3" t="s">
        <v>2</v>
      </c>
      <c r="D567" t="s">
        <v>950</v>
      </c>
      <c r="E567" s="2" t="s">
        <v>949</v>
      </c>
      <c r="F567" s="1">
        <v>52</v>
      </c>
      <c r="I567">
        <f t="shared" si="8"/>
        <v>0</v>
      </c>
    </row>
    <row r="568" spans="1:9" x14ac:dyDescent="0.25">
      <c r="A568" s="3">
        <v>1872</v>
      </c>
      <c r="B568" s="2">
        <v>20365902</v>
      </c>
      <c r="C568" s="3" t="s">
        <v>2</v>
      </c>
      <c r="D568" t="s">
        <v>948</v>
      </c>
      <c r="E568" s="2" t="s">
        <v>947</v>
      </c>
      <c r="F568" s="1">
        <v>1</v>
      </c>
      <c r="I568">
        <f t="shared" si="8"/>
        <v>0</v>
      </c>
    </row>
    <row r="569" spans="1:9" x14ac:dyDescent="0.25">
      <c r="A569" s="3">
        <v>1873</v>
      </c>
      <c r="B569" s="2">
        <v>21255974</v>
      </c>
      <c r="C569" s="3" t="s">
        <v>2</v>
      </c>
      <c r="D569" t="s">
        <v>946</v>
      </c>
      <c r="E569" s="2" t="s">
        <v>945</v>
      </c>
      <c r="F569" s="1">
        <v>42</v>
      </c>
      <c r="I569">
        <f t="shared" si="8"/>
        <v>0</v>
      </c>
    </row>
    <row r="570" spans="1:9" x14ac:dyDescent="0.25">
      <c r="A570" s="3">
        <v>1874</v>
      </c>
      <c r="B570" s="2">
        <v>20523391</v>
      </c>
      <c r="C570" s="3" t="s">
        <v>2</v>
      </c>
      <c r="D570" t="s">
        <v>944</v>
      </c>
      <c r="E570" s="2" t="s">
        <v>943</v>
      </c>
      <c r="F570" s="1">
        <v>1</v>
      </c>
      <c r="I570">
        <f t="shared" si="8"/>
        <v>0</v>
      </c>
    </row>
    <row r="571" spans="1:9" x14ac:dyDescent="0.25">
      <c r="A571" s="3">
        <v>1875</v>
      </c>
      <c r="B571" s="2">
        <v>21991154</v>
      </c>
      <c r="C571" s="3" t="s">
        <v>2</v>
      </c>
      <c r="D571" t="s">
        <v>942</v>
      </c>
      <c r="E571" s="2" t="s">
        <v>941</v>
      </c>
      <c r="F571" s="1">
        <v>0</v>
      </c>
      <c r="I571">
        <f t="shared" si="8"/>
        <v>0</v>
      </c>
    </row>
    <row r="572" spans="1:9" x14ac:dyDescent="0.25">
      <c r="A572" s="3">
        <v>1876</v>
      </c>
      <c r="B572" s="2">
        <v>21772668</v>
      </c>
      <c r="C572" s="3" t="s">
        <v>2</v>
      </c>
      <c r="D572" t="s">
        <v>940</v>
      </c>
      <c r="E572" s="2" t="s">
        <v>939</v>
      </c>
      <c r="F572" s="1">
        <v>7</v>
      </c>
      <c r="I572">
        <f t="shared" si="8"/>
        <v>0</v>
      </c>
    </row>
    <row r="573" spans="1:9" x14ac:dyDescent="0.25">
      <c r="A573" s="3">
        <v>1877</v>
      </c>
      <c r="B573" s="2">
        <v>1521878</v>
      </c>
      <c r="C573" s="3" t="s">
        <v>2</v>
      </c>
      <c r="D573" t="s">
        <v>938</v>
      </c>
      <c r="E573" s="2" t="s">
        <v>937</v>
      </c>
      <c r="F573" s="1">
        <v>8</v>
      </c>
      <c r="I573">
        <f t="shared" si="8"/>
        <v>0</v>
      </c>
    </row>
    <row r="574" spans="1:9" x14ac:dyDescent="0.25">
      <c r="A574" s="3">
        <v>1878</v>
      </c>
      <c r="B574" s="2">
        <v>21278223</v>
      </c>
      <c r="C574" s="3" t="s">
        <v>2</v>
      </c>
      <c r="D574" t="s">
        <v>936</v>
      </c>
      <c r="E574" s="2" t="s">
        <v>935</v>
      </c>
      <c r="F574" s="1">
        <v>5</v>
      </c>
      <c r="I574">
        <f t="shared" si="8"/>
        <v>0</v>
      </c>
    </row>
    <row r="575" spans="1:9" x14ac:dyDescent="0.25">
      <c r="A575" s="3">
        <v>1879</v>
      </c>
      <c r="B575" s="2">
        <v>21349444</v>
      </c>
      <c r="C575" s="3" t="s">
        <v>2</v>
      </c>
      <c r="D575" t="s">
        <v>934</v>
      </c>
      <c r="E575" s="2" t="s">
        <v>933</v>
      </c>
      <c r="F575" s="1">
        <v>10</v>
      </c>
      <c r="I575">
        <f t="shared" si="8"/>
        <v>0</v>
      </c>
    </row>
    <row r="576" spans="1:9" x14ac:dyDescent="0.25">
      <c r="A576" s="3">
        <v>1880</v>
      </c>
      <c r="B576" s="2">
        <v>8131848</v>
      </c>
      <c r="C576" s="3" t="s">
        <v>2</v>
      </c>
      <c r="D576" t="s">
        <v>932</v>
      </c>
      <c r="E576" s="2" t="s">
        <v>931</v>
      </c>
      <c r="F576" s="1">
        <v>5</v>
      </c>
      <c r="I576">
        <f t="shared" si="8"/>
        <v>0</v>
      </c>
    </row>
    <row r="577" spans="1:9" x14ac:dyDescent="0.25">
      <c r="A577" s="3">
        <v>1881</v>
      </c>
      <c r="B577" s="2">
        <v>1521879</v>
      </c>
      <c r="C577" s="3" t="s">
        <v>2</v>
      </c>
      <c r="D577" t="s">
        <v>930</v>
      </c>
      <c r="E577" s="2" t="s">
        <v>929</v>
      </c>
      <c r="F577" s="1">
        <v>4</v>
      </c>
      <c r="I577">
        <f t="shared" si="8"/>
        <v>0</v>
      </c>
    </row>
    <row r="578" spans="1:9" x14ac:dyDescent="0.25">
      <c r="A578" s="3">
        <v>1882</v>
      </c>
      <c r="B578" s="2">
        <v>21429787</v>
      </c>
      <c r="C578" s="3" t="s">
        <v>2</v>
      </c>
      <c r="D578" t="s">
        <v>69</v>
      </c>
      <c r="E578" s="2" t="s">
        <v>68</v>
      </c>
      <c r="F578" s="1">
        <v>2</v>
      </c>
      <c r="I578">
        <f t="shared" si="8"/>
        <v>0</v>
      </c>
    </row>
    <row r="579" spans="1:9" x14ac:dyDescent="0.25">
      <c r="A579" s="3">
        <v>1883</v>
      </c>
      <c r="B579" s="2">
        <v>8172433</v>
      </c>
      <c r="C579" s="3" t="s">
        <v>2</v>
      </c>
      <c r="D579" t="s">
        <v>928</v>
      </c>
      <c r="E579" s="2" t="s">
        <v>927</v>
      </c>
      <c r="F579" s="1">
        <v>26</v>
      </c>
      <c r="I579">
        <f t="shared" si="8"/>
        <v>0</v>
      </c>
    </row>
    <row r="580" spans="1:9" x14ac:dyDescent="0.25">
      <c r="A580" s="3">
        <v>1884</v>
      </c>
      <c r="B580" s="2">
        <v>1594228</v>
      </c>
      <c r="C580" s="3" t="s">
        <v>2</v>
      </c>
      <c r="D580" t="s">
        <v>926</v>
      </c>
      <c r="E580" s="2" t="s">
        <v>925</v>
      </c>
      <c r="F580" s="1">
        <v>20</v>
      </c>
      <c r="I580">
        <f t="shared" ref="I580:I643" si="9">H580*F580</f>
        <v>0</v>
      </c>
    </row>
    <row r="581" spans="1:9" x14ac:dyDescent="0.25">
      <c r="A581" s="3">
        <v>1885</v>
      </c>
      <c r="B581" s="2">
        <v>993859</v>
      </c>
      <c r="C581" s="3" t="s">
        <v>2</v>
      </c>
      <c r="D581" t="s">
        <v>924</v>
      </c>
      <c r="E581" s="2" t="s">
        <v>923</v>
      </c>
      <c r="F581" s="1">
        <v>23</v>
      </c>
      <c r="I581">
        <f t="shared" si="9"/>
        <v>0</v>
      </c>
    </row>
    <row r="582" spans="1:9" x14ac:dyDescent="0.25">
      <c r="A582" s="3">
        <v>1886</v>
      </c>
      <c r="B582" s="2">
        <v>1521406</v>
      </c>
      <c r="C582" s="3" t="s">
        <v>2</v>
      </c>
      <c r="D582" t="s">
        <v>922</v>
      </c>
      <c r="E582" s="2" t="s">
        <v>921</v>
      </c>
      <c r="F582" s="1">
        <v>3</v>
      </c>
      <c r="I582">
        <f t="shared" si="9"/>
        <v>0</v>
      </c>
    </row>
    <row r="583" spans="1:9" x14ac:dyDescent="0.25">
      <c r="A583" s="3">
        <v>1887</v>
      </c>
      <c r="B583" s="2">
        <v>21175835</v>
      </c>
      <c r="C583" s="3" t="s">
        <v>2</v>
      </c>
      <c r="D583" t="s">
        <v>920</v>
      </c>
      <c r="E583" s="2" t="s">
        <v>919</v>
      </c>
      <c r="F583" s="1">
        <v>31</v>
      </c>
      <c r="I583">
        <f t="shared" si="9"/>
        <v>0</v>
      </c>
    </row>
    <row r="584" spans="1:9" x14ac:dyDescent="0.25">
      <c r="A584" s="3">
        <v>1888</v>
      </c>
      <c r="B584" s="2">
        <v>1652581</v>
      </c>
      <c r="C584" s="3" t="s">
        <v>2</v>
      </c>
      <c r="D584" t="s">
        <v>918</v>
      </c>
      <c r="E584" s="2" t="s">
        <v>917</v>
      </c>
      <c r="F584" s="1">
        <v>2</v>
      </c>
      <c r="I584">
        <f t="shared" si="9"/>
        <v>0</v>
      </c>
    </row>
    <row r="585" spans="1:9" x14ac:dyDescent="0.25">
      <c r="A585" s="3">
        <v>1889</v>
      </c>
      <c r="B585" s="2">
        <v>1654088</v>
      </c>
      <c r="C585" s="3" t="s">
        <v>2</v>
      </c>
      <c r="D585" t="s">
        <v>916</v>
      </c>
      <c r="E585" s="2" t="s">
        <v>915</v>
      </c>
      <c r="F585" s="1">
        <v>6</v>
      </c>
      <c r="I585">
        <f t="shared" si="9"/>
        <v>0</v>
      </c>
    </row>
    <row r="586" spans="1:9" x14ac:dyDescent="0.25">
      <c r="A586" s="3">
        <v>1890</v>
      </c>
      <c r="B586" s="2">
        <v>1656239</v>
      </c>
      <c r="C586" s="3" t="s">
        <v>2</v>
      </c>
      <c r="D586" t="s">
        <v>914</v>
      </c>
      <c r="E586" s="2" t="s">
        <v>913</v>
      </c>
      <c r="F586" s="1">
        <v>1</v>
      </c>
      <c r="I586">
        <f t="shared" si="9"/>
        <v>0</v>
      </c>
    </row>
    <row r="587" spans="1:9" x14ac:dyDescent="0.25">
      <c r="A587" s="3">
        <v>1891</v>
      </c>
      <c r="B587" s="2">
        <v>1521886</v>
      </c>
      <c r="C587" s="3" t="s">
        <v>2</v>
      </c>
      <c r="D587" t="s">
        <v>912</v>
      </c>
      <c r="E587" s="2" t="s">
        <v>911</v>
      </c>
      <c r="F587" s="1">
        <v>20</v>
      </c>
      <c r="I587">
        <f t="shared" si="9"/>
        <v>0</v>
      </c>
    </row>
    <row r="588" spans="1:9" x14ac:dyDescent="0.25">
      <c r="A588" s="3">
        <v>1892</v>
      </c>
      <c r="B588" s="2">
        <v>1656129</v>
      </c>
      <c r="C588" s="3" t="s">
        <v>2</v>
      </c>
      <c r="D588" t="s">
        <v>910</v>
      </c>
      <c r="E588" s="2" t="s">
        <v>909</v>
      </c>
      <c r="F588" s="1">
        <v>7</v>
      </c>
      <c r="I588">
        <f t="shared" si="9"/>
        <v>0</v>
      </c>
    </row>
    <row r="589" spans="1:9" x14ac:dyDescent="0.25">
      <c r="A589" s="3">
        <v>1893</v>
      </c>
      <c r="B589" s="2">
        <v>20747058</v>
      </c>
      <c r="C589" s="3" t="s">
        <v>2</v>
      </c>
      <c r="D589" t="s">
        <v>908</v>
      </c>
      <c r="E589" s="2" t="s">
        <v>907</v>
      </c>
      <c r="F589" s="1">
        <v>24</v>
      </c>
      <c r="I589">
        <f t="shared" si="9"/>
        <v>0</v>
      </c>
    </row>
    <row r="590" spans="1:9" x14ac:dyDescent="0.25">
      <c r="A590" s="3">
        <v>1894</v>
      </c>
      <c r="B590" s="2">
        <v>967708</v>
      </c>
      <c r="C590" s="3" t="s">
        <v>2</v>
      </c>
      <c r="D590" t="s">
        <v>906</v>
      </c>
      <c r="E590" s="2" t="s">
        <v>905</v>
      </c>
      <c r="F590" s="1">
        <v>60</v>
      </c>
      <c r="I590">
        <f t="shared" si="9"/>
        <v>0</v>
      </c>
    </row>
    <row r="591" spans="1:9" x14ac:dyDescent="0.25">
      <c r="A591" s="3">
        <v>1895</v>
      </c>
      <c r="B591" s="2">
        <v>20702095</v>
      </c>
      <c r="C591" s="3" t="s">
        <v>2</v>
      </c>
      <c r="D591" t="s">
        <v>904</v>
      </c>
      <c r="E591" s="2" t="s">
        <v>903</v>
      </c>
      <c r="F591" s="1">
        <v>46</v>
      </c>
      <c r="I591">
        <f t="shared" si="9"/>
        <v>0</v>
      </c>
    </row>
    <row r="592" spans="1:9" x14ac:dyDescent="0.25">
      <c r="A592" s="3">
        <v>1896</v>
      </c>
      <c r="B592" s="2">
        <v>20967831</v>
      </c>
      <c r="C592" s="3" t="s">
        <v>2</v>
      </c>
      <c r="D592" t="s">
        <v>902</v>
      </c>
      <c r="E592" s="2" t="s">
        <v>901</v>
      </c>
      <c r="F592" s="1">
        <v>2</v>
      </c>
      <c r="I592">
        <f t="shared" si="9"/>
        <v>0</v>
      </c>
    </row>
    <row r="593" spans="1:9" x14ac:dyDescent="0.25">
      <c r="A593" s="3">
        <v>1897</v>
      </c>
      <c r="B593" s="2">
        <v>21763491</v>
      </c>
      <c r="C593" s="3" t="s">
        <v>2</v>
      </c>
      <c r="D593" t="s">
        <v>900</v>
      </c>
      <c r="E593" s="2" t="s">
        <v>899</v>
      </c>
      <c r="F593" s="1">
        <v>2</v>
      </c>
      <c r="I593">
        <f t="shared" si="9"/>
        <v>0</v>
      </c>
    </row>
    <row r="594" spans="1:9" x14ac:dyDescent="0.25">
      <c r="A594" s="3">
        <v>1898</v>
      </c>
      <c r="B594" s="2">
        <v>20740683</v>
      </c>
      <c r="C594" s="3" t="s">
        <v>2</v>
      </c>
      <c r="D594" t="s">
        <v>898</v>
      </c>
      <c r="E594" s="2" t="s">
        <v>897</v>
      </c>
      <c r="F594" s="1">
        <v>1</v>
      </c>
      <c r="I594">
        <f t="shared" si="9"/>
        <v>0</v>
      </c>
    </row>
    <row r="595" spans="1:9" x14ac:dyDescent="0.25">
      <c r="A595" s="3">
        <v>1899</v>
      </c>
      <c r="B595" s="2">
        <v>21312236</v>
      </c>
      <c r="C595" s="3" t="s">
        <v>2</v>
      </c>
      <c r="D595" t="s">
        <v>896</v>
      </c>
      <c r="E595" s="2" t="s">
        <v>895</v>
      </c>
      <c r="F595" s="1">
        <v>18</v>
      </c>
      <c r="I595">
        <f t="shared" si="9"/>
        <v>0</v>
      </c>
    </row>
    <row r="596" spans="1:9" x14ac:dyDescent="0.25">
      <c r="A596" s="3">
        <v>1900</v>
      </c>
      <c r="B596" s="2">
        <v>21228432</v>
      </c>
      <c r="C596" s="3" t="s">
        <v>2</v>
      </c>
      <c r="D596" t="s">
        <v>894</v>
      </c>
      <c r="E596" s="2" t="s">
        <v>893</v>
      </c>
      <c r="F596" s="1">
        <v>20</v>
      </c>
      <c r="I596">
        <f t="shared" si="9"/>
        <v>0</v>
      </c>
    </row>
    <row r="597" spans="1:9" x14ac:dyDescent="0.25">
      <c r="A597" s="3">
        <v>1901</v>
      </c>
      <c r="B597" s="2">
        <v>1629549</v>
      </c>
      <c r="C597" s="3" t="s">
        <v>2</v>
      </c>
      <c r="D597" t="s">
        <v>892</v>
      </c>
      <c r="E597" s="2" t="s">
        <v>891</v>
      </c>
      <c r="F597" s="1">
        <v>3</v>
      </c>
      <c r="I597">
        <f t="shared" si="9"/>
        <v>0</v>
      </c>
    </row>
    <row r="598" spans="1:9" x14ac:dyDescent="0.25">
      <c r="A598" s="3">
        <v>1902</v>
      </c>
      <c r="B598" s="2">
        <v>21806437</v>
      </c>
      <c r="C598" s="3" t="s">
        <v>2</v>
      </c>
      <c r="D598" t="s">
        <v>890</v>
      </c>
      <c r="E598" s="2" t="s">
        <v>889</v>
      </c>
      <c r="F598" s="1">
        <v>10</v>
      </c>
      <c r="I598">
        <f t="shared" si="9"/>
        <v>0</v>
      </c>
    </row>
    <row r="599" spans="1:9" x14ac:dyDescent="0.25">
      <c r="A599" s="3">
        <v>1903</v>
      </c>
      <c r="B599" s="2">
        <v>21302471</v>
      </c>
      <c r="C599" s="3" t="s">
        <v>2</v>
      </c>
      <c r="D599" t="s">
        <v>888</v>
      </c>
      <c r="E599" s="2" t="s">
        <v>887</v>
      </c>
      <c r="F599" s="1">
        <v>1</v>
      </c>
      <c r="I599">
        <f t="shared" si="9"/>
        <v>0</v>
      </c>
    </row>
    <row r="600" spans="1:9" x14ac:dyDescent="0.25">
      <c r="A600" s="3">
        <v>1904</v>
      </c>
      <c r="B600" s="2">
        <v>1652575</v>
      </c>
      <c r="C600" s="3" t="s">
        <v>2</v>
      </c>
      <c r="D600" t="s">
        <v>886</v>
      </c>
      <c r="E600" s="2" t="s">
        <v>885</v>
      </c>
      <c r="F600" s="1">
        <v>3</v>
      </c>
      <c r="I600">
        <f t="shared" si="9"/>
        <v>0</v>
      </c>
    </row>
    <row r="601" spans="1:9" x14ac:dyDescent="0.25">
      <c r="A601" s="3">
        <v>1905</v>
      </c>
      <c r="B601" s="2">
        <v>20523491</v>
      </c>
      <c r="C601" s="3" t="s">
        <v>2</v>
      </c>
      <c r="D601" t="s">
        <v>884</v>
      </c>
      <c r="E601" s="2" t="s">
        <v>883</v>
      </c>
      <c r="F601" s="1">
        <v>15</v>
      </c>
      <c r="I601">
        <f t="shared" si="9"/>
        <v>0</v>
      </c>
    </row>
    <row r="602" spans="1:9" x14ac:dyDescent="0.25">
      <c r="A602" s="3">
        <v>1906</v>
      </c>
      <c r="B602" s="2">
        <v>3092466</v>
      </c>
      <c r="C602" s="3" t="s">
        <v>2</v>
      </c>
      <c r="D602" t="s">
        <v>882</v>
      </c>
      <c r="E602" s="2" t="s">
        <v>881</v>
      </c>
      <c r="F602" s="1">
        <v>7</v>
      </c>
      <c r="I602">
        <f t="shared" si="9"/>
        <v>0</v>
      </c>
    </row>
    <row r="603" spans="1:9" x14ac:dyDescent="0.25">
      <c r="A603" s="3">
        <v>1907</v>
      </c>
      <c r="B603" s="2">
        <v>1524942</v>
      </c>
      <c r="C603" s="3" t="s">
        <v>2</v>
      </c>
      <c r="D603" t="s">
        <v>880</v>
      </c>
      <c r="E603" s="2" t="s">
        <v>879</v>
      </c>
      <c r="F603" s="1">
        <v>2</v>
      </c>
      <c r="I603">
        <f t="shared" si="9"/>
        <v>0</v>
      </c>
    </row>
    <row r="604" spans="1:9" x14ac:dyDescent="0.25">
      <c r="A604" s="3">
        <v>1908</v>
      </c>
      <c r="B604" s="2">
        <v>1699143</v>
      </c>
      <c r="C604" s="3" t="s">
        <v>2</v>
      </c>
      <c r="D604" t="s">
        <v>878</v>
      </c>
      <c r="E604" s="2" t="s">
        <v>877</v>
      </c>
      <c r="F604" s="1">
        <v>23</v>
      </c>
      <c r="I604">
        <f t="shared" si="9"/>
        <v>0</v>
      </c>
    </row>
    <row r="605" spans="1:9" x14ac:dyDescent="0.25">
      <c r="A605" s="3">
        <v>1909</v>
      </c>
      <c r="B605" s="2">
        <v>3097092</v>
      </c>
      <c r="C605" s="3" t="s">
        <v>2</v>
      </c>
      <c r="D605" t="s">
        <v>876</v>
      </c>
      <c r="E605" s="2" t="s">
        <v>875</v>
      </c>
      <c r="F605" s="1">
        <v>6</v>
      </c>
      <c r="I605">
        <f t="shared" si="9"/>
        <v>0</v>
      </c>
    </row>
    <row r="606" spans="1:9" x14ac:dyDescent="0.25">
      <c r="A606" s="3">
        <v>1910</v>
      </c>
      <c r="B606" s="2">
        <v>184633</v>
      </c>
      <c r="C606" s="3" t="s">
        <v>2</v>
      </c>
      <c r="D606" t="s">
        <v>874</v>
      </c>
      <c r="E606" s="2" t="s">
        <v>873</v>
      </c>
      <c r="F606" s="1">
        <v>11</v>
      </c>
      <c r="I606">
        <f t="shared" si="9"/>
        <v>0</v>
      </c>
    </row>
    <row r="607" spans="1:9" x14ac:dyDescent="0.25">
      <c r="A607" s="3">
        <v>1911</v>
      </c>
      <c r="B607" s="2">
        <v>21404042</v>
      </c>
      <c r="C607" s="3" t="s">
        <v>2</v>
      </c>
      <c r="D607" t="s">
        <v>872</v>
      </c>
      <c r="E607" s="2" t="s">
        <v>871</v>
      </c>
      <c r="F607" s="1">
        <v>5</v>
      </c>
      <c r="I607">
        <f t="shared" si="9"/>
        <v>0</v>
      </c>
    </row>
    <row r="608" spans="1:9" x14ac:dyDescent="0.25">
      <c r="A608" s="3">
        <v>1912</v>
      </c>
      <c r="B608" s="2">
        <v>21448461</v>
      </c>
      <c r="C608" s="3" t="s">
        <v>2</v>
      </c>
      <c r="D608" t="s">
        <v>870</v>
      </c>
      <c r="E608" s="2" t="s">
        <v>869</v>
      </c>
      <c r="F608" s="1">
        <v>30</v>
      </c>
      <c r="I608">
        <f t="shared" si="9"/>
        <v>0</v>
      </c>
    </row>
    <row r="609" spans="1:9" x14ac:dyDescent="0.25">
      <c r="A609" s="3">
        <v>1913</v>
      </c>
      <c r="B609" s="2">
        <v>20760512</v>
      </c>
      <c r="C609" s="3" t="s">
        <v>2</v>
      </c>
      <c r="D609" t="s">
        <v>868</v>
      </c>
      <c r="E609" s="2" t="s">
        <v>867</v>
      </c>
      <c r="F609" s="1">
        <v>4</v>
      </c>
      <c r="I609">
        <f t="shared" si="9"/>
        <v>0</v>
      </c>
    </row>
    <row r="610" spans="1:9" x14ac:dyDescent="0.25">
      <c r="A610" s="3">
        <v>1914</v>
      </c>
      <c r="B610" s="2">
        <v>3152722</v>
      </c>
      <c r="C610" s="3" t="s">
        <v>2</v>
      </c>
      <c r="D610" t="s">
        <v>866</v>
      </c>
      <c r="E610" s="2" t="s">
        <v>865</v>
      </c>
      <c r="F610" s="1">
        <v>1</v>
      </c>
      <c r="I610">
        <f t="shared" si="9"/>
        <v>0</v>
      </c>
    </row>
    <row r="611" spans="1:9" x14ac:dyDescent="0.25">
      <c r="A611" s="3">
        <v>1915</v>
      </c>
      <c r="B611" s="2">
        <v>3097299</v>
      </c>
      <c r="C611" s="3" t="s">
        <v>2</v>
      </c>
      <c r="D611" t="s">
        <v>864</v>
      </c>
      <c r="E611" s="2" t="s">
        <v>863</v>
      </c>
      <c r="F611" s="1">
        <v>43</v>
      </c>
      <c r="I611">
        <f t="shared" si="9"/>
        <v>0</v>
      </c>
    </row>
    <row r="612" spans="1:9" x14ac:dyDescent="0.25">
      <c r="A612" s="3">
        <v>1916</v>
      </c>
      <c r="B612" s="2">
        <v>21043962</v>
      </c>
      <c r="C612" s="3" t="s">
        <v>2</v>
      </c>
      <c r="D612" t="s">
        <v>862</v>
      </c>
      <c r="E612" s="2" t="s">
        <v>861</v>
      </c>
      <c r="F612" s="1">
        <v>2</v>
      </c>
      <c r="I612">
        <f t="shared" si="9"/>
        <v>0</v>
      </c>
    </row>
    <row r="613" spans="1:9" x14ac:dyDescent="0.25">
      <c r="A613" s="3">
        <v>1917</v>
      </c>
      <c r="B613" s="2">
        <v>21248717</v>
      </c>
      <c r="C613" s="3" t="s">
        <v>2</v>
      </c>
      <c r="D613" t="s">
        <v>860</v>
      </c>
      <c r="E613" s="2" t="s">
        <v>859</v>
      </c>
      <c r="F613" s="1">
        <v>1</v>
      </c>
      <c r="I613">
        <f t="shared" si="9"/>
        <v>0</v>
      </c>
    </row>
    <row r="614" spans="1:9" x14ac:dyDescent="0.25">
      <c r="A614" s="3">
        <v>1918</v>
      </c>
      <c r="B614" s="2">
        <v>8172930</v>
      </c>
      <c r="C614" s="3" t="s">
        <v>2</v>
      </c>
      <c r="D614" t="s">
        <v>858</v>
      </c>
      <c r="E614" s="2" t="s">
        <v>857</v>
      </c>
      <c r="F614" s="1">
        <v>7</v>
      </c>
      <c r="I614">
        <f t="shared" si="9"/>
        <v>0</v>
      </c>
    </row>
    <row r="615" spans="1:9" x14ac:dyDescent="0.25">
      <c r="A615" s="3">
        <v>1919</v>
      </c>
      <c r="B615" s="2" t="s">
        <v>855</v>
      </c>
      <c r="C615" s="3" t="s">
        <v>2</v>
      </c>
      <c r="D615" t="s">
        <v>856</v>
      </c>
      <c r="E615" s="2" t="s">
        <v>855</v>
      </c>
      <c r="F615" s="1">
        <v>24</v>
      </c>
      <c r="I615">
        <f t="shared" si="9"/>
        <v>0</v>
      </c>
    </row>
    <row r="616" spans="1:9" x14ac:dyDescent="0.25">
      <c r="A616" s="3">
        <v>1920</v>
      </c>
      <c r="B616" s="2">
        <v>21630737</v>
      </c>
      <c r="C616" s="3" t="s">
        <v>2</v>
      </c>
      <c r="D616" t="s">
        <v>854</v>
      </c>
      <c r="E616" s="2" t="s">
        <v>853</v>
      </c>
      <c r="F616" s="1">
        <v>24</v>
      </c>
      <c r="I616">
        <f t="shared" si="9"/>
        <v>0</v>
      </c>
    </row>
    <row r="617" spans="1:9" x14ac:dyDescent="0.25">
      <c r="A617" s="3">
        <v>1921</v>
      </c>
      <c r="B617" s="2">
        <v>21230083</v>
      </c>
      <c r="C617" s="3" t="s">
        <v>2</v>
      </c>
      <c r="D617" t="s">
        <v>852</v>
      </c>
      <c r="E617" s="2" t="s">
        <v>851</v>
      </c>
      <c r="F617" s="1">
        <v>5</v>
      </c>
      <c r="I617">
        <f t="shared" si="9"/>
        <v>0</v>
      </c>
    </row>
    <row r="618" spans="1:9" x14ac:dyDescent="0.25">
      <c r="A618" s="3">
        <v>1922</v>
      </c>
      <c r="B618" s="2">
        <v>20531577</v>
      </c>
      <c r="C618" s="3" t="s">
        <v>2</v>
      </c>
      <c r="D618" t="s">
        <v>850</v>
      </c>
      <c r="E618" s="2" t="s">
        <v>849</v>
      </c>
      <c r="F618" s="1">
        <v>11</v>
      </c>
      <c r="I618">
        <f t="shared" si="9"/>
        <v>0</v>
      </c>
    </row>
    <row r="619" spans="1:9" x14ac:dyDescent="0.25">
      <c r="A619" s="3">
        <v>1923</v>
      </c>
      <c r="B619" s="2" t="s">
        <v>847</v>
      </c>
      <c r="C619" s="3" t="s">
        <v>2</v>
      </c>
      <c r="D619" t="s">
        <v>848</v>
      </c>
      <c r="E619" s="2" t="s">
        <v>847</v>
      </c>
      <c r="F619" s="1">
        <v>0</v>
      </c>
      <c r="I619">
        <f t="shared" si="9"/>
        <v>0</v>
      </c>
    </row>
    <row r="620" spans="1:9" x14ac:dyDescent="0.25">
      <c r="A620" s="3">
        <v>1924</v>
      </c>
      <c r="B620" s="2">
        <v>993167</v>
      </c>
      <c r="C620" s="3" t="s">
        <v>2</v>
      </c>
      <c r="D620" t="s">
        <v>846</v>
      </c>
      <c r="E620" s="2" t="s">
        <v>845</v>
      </c>
      <c r="F620" s="1">
        <v>45</v>
      </c>
      <c r="I620">
        <f t="shared" si="9"/>
        <v>0</v>
      </c>
    </row>
    <row r="621" spans="1:9" x14ac:dyDescent="0.25">
      <c r="A621" s="3">
        <v>1925</v>
      </c>
      <c r="B621" s="2">
        <v>967709</v>
      </c>
      <c r="C621" s="3" t="s">
        <v>2</v>
      </c>
      <c r="D621" t="s">
        <v>27</v>
      </c>
      <c r="E621" s="2" t="s">
        <v>26</v>
      </c>
      <c r="F621" s="1">
        <v>208</v>
      </c>
      <c r="I621">
        <f t="shared" si="9"/>
        <v>0</v>
      </c>
    </row>
    <row r="622" spans="1:9" x14ac:dyDescent="0.25">
      <c r="A622" s="3">
        <v>1926</v>
      </c>
      <c r="B622" s="2">
        <v>1524953</v>
      </c>
      <c r="C622" s="3" t="s">
        <v>2</v>
      </c>
      <c r="D622" t="s">
        <v>844</v>
      </c>
      <c r="E622" s="2" t="s">
        <v>843</v>
      </c>
      <c r="F622" s="1">
        <v>3</v>
      </c>
      <c r="I622">
        <f t="shared" si="9"/>
        <v>0</v>
      </c>
    </row>
    <row r="623" spans="1:9" x14ac:dyDescent="0.25">
      <c r="A623" s="3">
        <v>1927</v>
      </c>
      <c r="B623" s="2">
        <v>21328181</v>
      </c>
      <c r="C623" s="3" t="s">
        <v>2</v>
      </c>
      <c r="D623" t="s">
        <v>842</v>
      </c>
      <c r="E623" s="2" t="s">
        <v>841</v>
      </c>
      <c r="F623" s="1">
        <v>0</v>
      </c>
      <c r="I623">
        <f t="shared" si="9"/>
        <v>0</v>
      </c>
    </row>
    <row r="624" spans="1:9" x14ac:dyDescent="0.25">
      <c r="A624" s="3">
        <v>1928</v>
      </c>
      <c r="B624" s="2">
        <v>21380488</v>
      </c>
      <c r="C624" s="3" t="s">
        <v>2</v>
      </c>
      <c r="D624" t="s">
        <v>25</v>
      </c>
      <c r="E624" s="2" t="s">
        <v>24</v>
      </c>
      <c r="F624" s="1">
        <v>16</v>
      </c>
      <c r="I624">
        <f t="shared" si="9"/>
        <v>0</v>
      </c>
    </row>
    <row r="625" spans="1:9" x14ac:dyDescent="0.25">
      <c r="A625" s="3">
        <v>1929</v>
      </c>
      <c r="B625" s="2">
        <v>21879886</v>
      </c>
      <c r="C625" s="3" t="s">
        <v>2</v>
      </c>
      <c r="D625" t="s">
        <v>840</v>
      </c>
      <c r="E625" s="2" t="s">
        <v>839</v>
      </c>
      <c r="F625" s="1">
        <v>21</v>
      </c>
      <c r="I625">
        <f t="shared" si="9"/>
        <v>0</v>
      </c>
    </row>
    <row r="626" spans="1:9" x14ac:dyDescent="0.25">
      <c r="A626" s="3">
        <v>1930</v>
      </c>
      <c r="B626" s="2">
        <v>349619</v>
      </c>
      <c r="C626" s="3" t="s">
        <v>2</v>
      </c>
      <c r="D626" t="s">
        <v>838</v>
      </c>
      <c r="E626" s="2" t="s">
        <v>837</v>
      </c>
      <c r="F626" s="1">
        <v>3</v>
      </c>
      <c r="I626">
        <f t="shared" si="9"/>
        <v>0</v>
      </c>
    </row>
    <row r="627" spans="1:9" x14ac:dyDescent="0.25">
      <c r="A627" s="3">
        <v>1931</v>
      </c>
      <c r="B627" s="2">
        <v>21662256</v>
      </c>
      <c r="C627" s="3" t="s">
        <v>2</v>
      </c>
      <c r="D627" t="s">
        <v>836</v>
      </c>
      <c r="E627" s="2" t="s">
        <v>835</v>
      </c>
      <c r="F627" s="1">
        <v>21</v>
      </c>
      <c r="I627">
        <f t="shared" si="9"/>
        <v>0</v>
      </c>
    </row>
    <row r="628" spans="1:9" x14ac:dyDescent="0.25">
      <c r="A628" s="3">
        <v>1932</v>
      </c>
      <c r="B628" s="2">
        <v>21177259</v>
      </c>
      <c r="C628" s="3" t="s">
        <v>2</v>
      </c>
      <c r="D628" t="s">
        <v>834</v>
      </c>
      <c r="E628" s="2" t="s">
        <v>833</v>
      </c>
      <c r="F628" s="1">
        <v>12</v>
      </c>
      <c r="I628">
        <f t="shared" si="9"/>
        <v>0</v>
      </c>
    </row>
    <row r="629" spans="1:9" x14ac:dyDescent="0.25">
      <c r="A629" s="3">
        <v>1933</v>
      </c>
      <c r="B629" s="2">
        <v>21426987</v>
      </c>
      <c r="C629" s="3" t="s">
        <v>2</v>
      </c>
      <c r="D629" t="s">
        <v>832</v>
      </c>
      <c r="E629" s="2" t="s">
        <v>831</v>
      </c>
      <c r="F629" s="1">
        <v>14</v>
      </c>
      <c r="I629">
        <f t="shared" si="9"/>
        <v>0</v>
      </c>
    </row>
    <row r="630" spans="1:9" x14ac:dyDescent="0.25">
      <c r="A630" s="3">
        <v>1934</v>
      </c>
      <c r="B630" s="2">
        <v>8172031</v>
      </c>
      <c r="C630" s="3" t="s">
        <v>2</v>
      </c>
      <c r="D630" t="s">
        <v>830</v>
      </c>
      <c r="E630" s="2" t="s">
        <v>829</v>
      </c>
      <c r="F630" s="1">
        <v>9</v>
      </c>
      <c r="I630">
        <f t="shared" si="9"/>
        <v>0</v>
      </c>
    </row>
    <row r="631" spans="1:9" x14ac:dyDescent="0.25">
      <c r="A631" s="3">
        <v>1935</v>
      </c>
      <c r="B631" s="2">
        <v>991184</v>
      </c>
      <c r="C631" s="3" t="s">
        <v>2</v>
      </c>
      <c r="D631" t="s">
        <v>827</v>
      </c>
      <c r="E631" s="2" t="s">
        <v>826</v>
      </c>
      <c r="F631" s="1">
        <v>3</v>
      </c>
      <c r="I631">
        <f t="shared" si="9"/>
        <v>0</v>
      </c>
    </row>
    <row r="632" spans="1:9" x14ac:dyDescent="0.25">
      <c r="A632" s="3">
        <v>1936</v>
      </c>
      <c r="B632" s="2">
        <v>991980</v>
      </c>
      <c r="C632" s="3" t="s">
        <v>2</v>
      </c>
      <c r="D632" t="s">
        <v>825</v>
      </c>
      <c r="E632" s="2" t="s">
        <v>824</v>
      </c>
      <c r="F632" s="1">
        <v>14</v>
      </c>
      <c r="I632">
        <f t="shared" si="9"/>
        <v>0</v>
      </c>
    </row>
    <row r="633" spans="1:9" x14ac:dyDescent="0.25">
      <c r="A633" s="3">
        <v>1937</v>
      </c>
      <c r="B633" s="2">
        <v>992014</v>
      </c>
      <c r="C633" s="3" t="s">
        <v>2</v>
      </c>
      <c r="D633" t="s">
        <v>823</v>
      </c>
      <c r="E633" s="2" t="s">
        <v>822</v>
      </c>
      <c r="F633" s="1">
        <v>7</v>
      </c>
      <c r="I633">
        <f t="shared" si="9"/>
        <v>0</v>
      </c>
    </row>
    <row r="634" spans="1:9" x14ac:dyDescent="0.25">
      <c r="A634" s="3">
        <v>1938</v>
      </c>
      <c r="B634" s="2">
        <v>21177275</v>
      </c>
      <c r="C634" s="3" t="s">
        <v>2</v>
      </c>
      <c r="D634" t="s">
        <v>821</v>
      </c>
      <c r="E634" s="2" t="s">
        <v>820</v>
      </c>
      <c r="F634" s="1">
        <v>2</v>
      </c>
      <c r="I634">
        <f t="shared" si="9"/>
        <v>0</v>
      </c>
    </row>
    <row r="635" spans="1:9" x14ac:dyDescent="0.25">
      <c r="A635" s="3">
        <v>1939</v>
      </c>
      <c r="B635" s="2">
        <v>3400700360</v>
      </c>
      <c r="C635" s="3" t="s">
        <v>2</v>
      </c>
      <c r="D635" t="s">
        <v>819</v>
      </c>
      <c r="E635" s="2" t="s">
        <v>818</v>
      </c>
      <c r="F635" s="1">
        <v>2</v>
      </c>
      <c r="I635">
        <f t="shared" si="9"/>
        <v>0</v>
      </c>
    </row>
    <row r="636" spans="1:9" x14ac:dyDescent="0.25">
      <c r="A636" s="3">
        <v>1940</v>
      </c>
      <c r="B636" s="2">
        <v>85102142</v>
      </c>
      <c r="C636" s="3" t="s">
        <v>2</v>
      </c>
      <c r="D636" t="s">
        <v>817</v>
      </c>
      <c r="E636" s="2" t="s">
        <v>816</v>
      </c>
      <c r="F636" s="1">
        <v>0</v>
      </c>
      <c r="I636">
        <f t="shared" si="9"/>
        <v>0</v>
      </c>
    </row>
    <row r="637" spans="1:9" x14ac:dyDescent="0.25">
      <c r="A637" s="3">
        <v>1941</v>
      </c>
      <c r="B637" s="2">
        <v>82310407</v>
      </c>
      <c r="C637" s="3" t="s">
        <v>2</v>
      </c>
      <c r="D637" t="s">
        <v>815</v>
      </c>
      <c r="E637" s="2" t="s">
        <v>814</v>
      </c>
      <c r="F637" s="1">
        <v>13</v>
      </c>
      <c r="I637">
        <f t="shared" si="9"/>
        <v>0</v>
      </c>
    </row>
    <row r="638" spans="1:9" x14ac:dyDescent="0.25">
      <c r="A638" s="3">
        <v>1942</v>
      </c>
      <c r="B638" s="2">
        <v>20751021</v>
      </c>
      <c r="C638" s="3" t="s">
        <v>2</v>
      </c>
      <c r="D638" t="s">
        <v>813</v>
      </c>
      <c r="E638" s="2" t="s">
        <v>812</v>
      </c>
      <c r="F638" s="1">
        <v>14</v>
      </c>
      <c r="I638">
        <f t="shared" si="9"/>
        <v>0</v>
      </c>
    </row>
    <row r="639" spans="1:9" x14ac:dyDescent="0.25">
      <c r="A639" s="3">
        <v>1943</v>
      </c>
      <c r="B639" s="2">
        <v>20398256</v>
      </c>
      <c r="C639" s="3" t="s">
        <v>2</v>
      </c>
      <c r="D639" t="s">
        <v>811</v>
      </c>
      <c r="E639" s="2" t="s">
        <v>810</v>
      </c>
      <c r="F639" s="1">
        <v>2</v>
      </c>
      <c r="I639">
        <f t="shared" si="9"/>
        <v>0</v>
      </c>
    </row>
    <row r="640" spans="1:9" x14ac:dyDescent="0.25">
      <c r="A640" s="3">
        <v>1944</v>
      </c>
      <c r="B640" s="2">
        <v>82266415</v>
      </c>
      <c r="C640" s="3" t="s">
        <v>2</v>
      </c>
      <c r="D640" t="s">
        <v>809</v>
      </c>
      <c r="E640" s="2" t="s">
        <v>808</v>
      </c>
      <c r="F640" s="1">
        <v>8</v>
      </c>
      <c r="I640">
        <f t="shared" si="9"/>
        <v>0</v>
      </c>
    </row>
    <row r="641" spans="1:9" x14ac:dyDescent="0.25">
      <c r="A641" s="3">
        <v>1945</v>
      </c>
      <c r="B641" s="2" t="s">
        <v>806</v>
      </c>
      <c r="C641" s="3" t="s">
        <v>2</v>
      </c>
      <c r="D641" t="s">
        <v>807</v>
      </c>
      <c r="E641" s="2" t="s">
        <v>806</v>
      </c>
      <c r="F641" s="1">
        <v>9</v>
      </c>
      <c r="I641">
        <f t="shared" si="9"/>
        <v>0</v>
      </c>
    </row>
    <row r="642" spans="1:9" x14ac:dyDescent="0.25">
      <c r="A642" s="3">
        <v>1946</v>
      </c>
      <c r="B642" s="2">
        <v>82423778</v>
      </c>
      <c r="C642" s="3" t="s">
        <v>2</v>
      </c>
      <c r="D642" t="s">
        <v>805</v>
      </c>
      <c r="E642" s="2" t="s">
        <v>804</v>
      </c>
      <c r="F642" s="1">
        <v>8</v>
      </c>
      <c r="I642">
        <f t="shared" si="9"/>
        <v>0</v>
      </c>
    </row>
    <row r="643" spans="1:9" x14ac:dyDescent="0.25">
      <c r="A643" s="3">
        <v>1947</v>
      </c>
      <c r="B643" s="2">
        <v>1521473</v>
      </c>
      <c r="C643" s="3" t="s">
        <v>2</v>
      </c>
      <c r="D643" t="s">
        <v>803</v>
      </c>
      <c r="E643" s="2" t="s">
        <v>802</v>
      </c>
      <c r="F643" s="1">
        <v>20</v>
      </c>
      <c r="I643">
        <f t="shared" si="9"/>
        <v>0</v>
      </c>
    </row>
    <row r="644" spans="1:9" x14ac:dyDescent="0.25">
      <c r="A644" s="3">
        <v>1948</v>
      </c>
      <c r="B644" s="2">
        <v>1521474</v>
      </c>
      <c r="C644" s="3" t="s">
        <v>2</v>
      </c>
      <c r="D644" t="s">
        <v>801</v>
      </c>
      <c r="E644" s="2" t="s">
        <v>800</v>
      </c>
      <c r="F644" s="1">
        <v>4</v>
      </c>
      <c r="I644">
        <f t="shared" ref="I644:I707" si="10">H644*F644</f>
        <v>0</v>
      </c>
    </row>
    <row r="645" spans="1:9" x14ac:dyDescent="0.25">
      <c r="A645" s="3">
        <v>1949</v>
      </c>
      <c r="B645" s="2">
        <v>1521452</v>
      </c>
      <c r="C645" s="3" t="s">
        <v>2</v>
      </c>
      <c r="D645" t="s">
        <v>799</v>
      </c>
      <c r="E645" s="2" t="s">
        <v>798</v>
      </c>
      <c r="F645" s="1">
        <v>8</v>
      </c>
      <c r="I645">
        <f t="shared" si="10"/>
        <v>0</v>
      </c>
    </row>
    <row r="646" spans="1:9" x14ac:dyDescent="0.25">
      <c r="A646" s="3">
        <v>1950</v>
      </c>
      <c r="B646" s="2">
        <v>1656264</v>
      </c>
      <c r="C646" s="3" t="s">
        <v>2</v>
      </c>
      <c r="D646" t="s">
        <v>797</v>
      </c>
      <c r="E646" s="2" t="s">
        <v>796</v>
      </c>
      <c r="F646" s="1">
        <v>10</v>
      </c>
      <c r="I646">
        <f t="shared" si="10"/>
        <v>0</v>
      </c>
    </row>
    <row r="647" spans="1:9" x14ac:dyDescent="0.25">
      <c r="A647" s="3">
        <v>1951</v>
      </c>
      <c r="B647" s="2">
        <v>20539766</v>
      </c>
      <c r="C647" s="3" t="s">
        <v>2</v>
      </c>
      <c r="D647" t="s">
        <v>795</v>
      </c>
      <c r="E647" s="2" t="s">
        <v>794</v>
      </c>
      <c r="F647" s="1">
        <v>11</v>
      </c>
      <c r="I647">
        <f t="shared" si="10"/>
        <v>0</v>
      </c>
    </row>
    <row r="648" spans="1:9" x14ac:dyDescent="0.25">
      <c r="A648" s="3">
        <v>1952</v>
      </c>
      <c r="B648" s="2">
        <v>1521453</v>
      </c>
      <c r="C648" s="3" t="s">
        <v>2</v>
      </c>
      <c r="D648" t="s">
        <v>793</v>
      </c>
      <c r="E648" s="2" t="s">
        <v>792</v>
      </c>
      <c r="F648" s="1">
        <v>8</v>
      </c>
      <c r="I648">
        <f t="shared" si="10"/>
        <v>0</v>
      </c>
    </row>
    <row r="649" spans="1:9" x14ac:dyDescent="0.25">
      <c r="A649" s="3">
        <v>1953</v>
      </c>
      <c r="B649" s="2">
        <v>1521944</v>
      </c>
      <c r="C649" s="3" t="s">
        <v>2</v>
      </c>
      <c r="D649" t="s">
        <v>791</v>
      </c>
      <c r="E649" s="2" t="s">
        <v>790</v>
      </c>
      <c r="F649" s="1">
        <v>11</v>
      </c>
      <c r="I649">
        <f t="shared" si="10"/>
        <v>0</v>
      </c>
    </row>
    <row r="650" spans="1:9" x14ac:dyDescent="0.25">
      <c r="A650" s="3">
        <v>1954</v>
      </c>
      <c r="B650" s="2">
        <v>21233970</v>
      </c>
      <c r="C650" s="3" t="s">
        <v>2</v>
      </c>
      <c r="D650" t="s">
        <v>789</v>
      </c>
      <c r="E650" s="2" t="s">
        <v>788</v>
      </c>
      <c r="F650" s="1">
        <v>9</v>
      </c>
      <c r="I650">
        <f t="shared" si="10"/>
        <v>0</v>
      </c>
    </row>
    <row r="651" spans="1:9" x14ac:dyDescent="0.25">
      <c r="A651" s="3">
        <v>1955</v>
      </c>
      <c r="B651" s="2">
        <v>192639</v>
      </c>
      <c r="C651" s="3" t="s">
        <v>2</v>
      </c>
      <c r="D651" t="s">
        <v>787</v>
      </c>
      <c r="E651" s="2" t="s">
        <v>786</v>
      </c>
      <c r="F651" s="1">
        <v>8</v>
      </c>
      <c r="I651">
        <f t="shared" si="10"/>
        <v>0</v>
      </c>
    </row>
    <row r="652" spans="1:9" x14ac:dyDescent="0.25">
      <c r="A652" s="3">
        <v>1956</v>
      </c>
      <c r="B652" s="2">
        <v>951080</v>
      </c>
      <c r="C652" s="3" t="s">
        <v>2</v>
      </c>
      <c r="D652" t="s">
        <v>785</v>
      </c>
      <c r="E652" s="2" t="s">
        <v>784</v>
      </c>
      <c r="F652" s="1">
        <v>5</v>
      </c>
      <c r="I652">
        <f t="shared" si="10"/>
        <v>0</v>
      </c>
    </row>
    <row r="653" spans="1:9" x14ac:dyDescent="0.25">
      <c r="A653" s="3">
        <v>1957</v>
      </c>
      <c r="B653" s="2">
        <v>20588777</v>
      </c>
      <c r="C653" s="3" t="s">
        <v>2</v>
      </c>
      <c r="D653" t="s">
        <v>783</v>
      </c>
      <c r="E653" s="2" t="s">
        <v>782</v>
      </c>
      <c r="F653" s="1">
        <v>13</v>
      </c>
      <c r="I653">
        <f t="shared" si="10"/>
        <v>0</v>
      </c>
    </row>
    <row r="654" spans="1:9" x14ac:dyDescent="0.25">
      <c r="A654" s="3">
        <v>1958</v>
      </c>
      <c r="B654" s="2">
        <v>21233969</v>
      </c>
      <c r="C654" s="3" t="s">
        <v>2</v>
      </c>
      <c r="D654" t="s">
        <v>781</v>
      </c>
      <c r="E654" s="2" t="s">
        <v>780</v>
      </c>
      <c r="F654" s="1">
        <v>6</v>
      </c>
      <c r="I654">
        <f t="shared" si="10"/>
        <v>0</v>
      </c>
    </row>
    <row r="655" spans="1:9" x14ac:dyDescent="0.25">
      <c r="A655" s="3">
        <v>1959</v>
      </c>
      <c r="B655" s="2">
        <v>20847116</v>
      </c>
      <c r="C655" s="3" t="s">
        <v>2</v>
      </c>
      <c r="D655" t="s">
        <v>779</v>
      </c>
      <c r="E655" s="2" t="s">
        <v>778</v>
      </c>
      <c r="F655" s="1">
        <v>82</v>
      </c>
      <c r="I655">
        <f t="shared" si="10"/>
        <v>0</v>
      </c>
    </row>
    <row r="656" spans="1:9" x14ac:dyDescent="0.25">
      <c r="A656" s="3">
        <v>1960</v>
      </c>
      <c r="B656" s="2">
        <v>1069888</v>
      </c>
      <c r="C656" s="3" t="s">
        <v>2</v>
      </c>
      <c r="D656" t="s">
        <v>777</v>
      </c>
      <c r="E656" s="2" t="s">
        <v>776</v>
      </c>
      <c r="F656" s="1">
        <v>11</v>
      </c>
      <c r="I656">
        <f t="shared" si="10"/>
        <v>0</v>
      </c>
    </row>
    <row r="657" spans="1:9" x14ac:dyDescent="0.25">
      <c r="A657" s="3">
        <v>1961</v>
      </c>
      <c r="B657" s="2">
        <v>20791222</v>
      </c>
      <c r="C657" s="3" t="s">
        <v>2</v>
      </c>
      <c r="D657" t="s">
        <v>775</v>
      </c>
      <c r="E657" s="2" t="s">
        <v>774</v>
      </c>
      <c r="F657" s="1">
        <v>9</v>
      </c>
      <c r="I657">
        <f t="shared" si="10"/>
        <v>0</v>
      </c>
    </row>
    <row r="658" spans="1:9" x14ac:dyDescent="0.25">
      <c r="A658" s="3">
        <v>1962</v>
      </c>
      <c r="B658" s="2">
        <v>21141850</v>
      </c>
      <c r="C658" s="3" t="s">
        <v>2</v>
      </c>
      <c r="D658" t="s">
        <v>773</v>
      </c>
      <c r="E658" s="2" t="s">
        <v>772</v>
      </c>
      <c r="F658" s="1">
        <v>8</v>
      </c>
      <c r="I658">
        <f t="shared" si="10"/>
        <v>0</v>
      </c>
    </row>
    <row r="659" spans="1:9" x14ac:dyDescent="0.25">
      <c r="A659" s="3">
        <v>1963</v>
      </c>
      <c r="B659" s="2">
        <v>21940430</v>
      </c>
      <c r="C659" s="3" t="s">
        <v>2</v>
      </c>
      <c r="D659" t="s">
        <v>771</v>
      </c>
      <c r="E659" s="2" t="s">
        <v>770</v>
      </c>
      <c r="F659" s="1">
        <v>1</v>
      </c>
      <c r="I659">
        <f t="shared" si="10"/>
        <v>0</v>
      </c>
    </row>
    <row r="660" spans="1:9" x14ac:dyDescent="0.25">
      <c r="A660" s="3">
        <v>1964</v>
      </c>
      <c r="B660" s="2">
        <v>1652948</v>
      </c>
      <c r="C660" s="3" t="s">
        <v>2</v>
      </c>
      <c r="D660" t="s">
        <v>769</v>
      </c>
      <c r="E660" s="2" t="s">
        <v>768</v>
      </c>
      <c r="F660" s="1">
        <v>5</v>
      </c>
      <c r="I660">
        <f t="shared" si="10"/>
        <v>0</v>
      </c>
    </row>
    <row r="661" spans="1:9" x14ac:dyDescent="0.25">
      <c r="A661" s="3">
        <v>1965</v>
      </c>
      <c r="B661" s="2">
        <v>914463</v>
      </c>
      <c r="C661" s="3" t="s">
        <v>2</v>
      </c>
      <c r="D661" t="s">
        <v>767</v>
      </c>
      <c r="E661" s="2" t="s">
        <v>766</v>
      </c>
      <c r="F661" s="1">
        <v>9</v>
      </c>
      <c r="I661">
        <f t="shared" si="10"/>
        <v>0</v>
      </c>
    </row>
    <row r="662" spans="1:9" x14ac:dyDescent="0.25">
      <c r="A662" s="3">
        <v>1966</v>
      </c>
      <c r="B662" s="2">
        <v>1522387</v>
      </c>
      <c r="C662" s="3" t="s">
        <v>2</v>
      </c>
      <c r="D662" t="s">
        <v>765</v>
      </c>
      <c r="E662" s="2" t="s">
        <v>764</v>
      </c>
      <c r="F662" s="1">
        <v>12</v>
      </c>
      <c r="I662">
        <f t="shared" si="10"/>
        <v>0</v>
      </c>
    </row>
    <row r="663" spans="1:9" x14ac:dyDescent="0.25">
      <c r="A663" s="3">
        <v>1967</v>
      </c>
      <c r="B663" s="2">
        <v>1522388</v>
      </c>
      <c r="C663" s="3" t="s">
        <v>2</v>
      </c>
      <c r="D663" t="s">
        <v>763</v>
      </c>
      <c r="E663" s="2" t="s">
        <v>762</v>
      </c>
      <c r="F663" s="1">
        <v>18</v>
      </c>
      <c r="I663">
        <f t="shared" si="10"/>
        <v>0</v>
      </c>
    </row>
    <row r="664" spans="1:9" x14ac:dyDescent="0.25">
      <c r="A664" s="3">
        <v>1968</v>
      </c>
      <c r="B664" s="2">
        <v>21346477</v>
      </c>
      <c r="C664" s="3" t="s">
        <v>2</v>
      </c>
      <c r="D664" t="s">
        <v>761</v>
      </c>
      <c r="E664" s="2" t="s">
        <v>760</v>
      </c>
      <c r="F664" s="1">
        <v>3</v>
      </c>
      <c r="I664">
        <f t="shared" si="10"/>
        <v>0</v>
      </c>
    </row>
    <row r="665" spans="1:9" x14ac:dyDescent="0.25">
      <c r="A665" s="3">
        <v>1969</v>
      </c>
      <c r="B665" s="2">
        <v>20542693</v>
      </c>
      <c r="C665" s="3" t="s">
        <v>2</v>
      </c>
      <c r="D665" t="s">
        <v>759</v>
      </c>
      <c r="E665" s="2" t="s">
        <v>758</v>
      </c>
      <c r="F665" s="1">
        <v>5</v>
      </c>
      <c r="I665">
        <f t="shared" si="10"/>
        <v>0</v>
      </c>
    </row>
    <row r="666" spans="1:9" x14ac:dyDescent="0.25">
      <c r="A666" s="3">
        <v>1970</v>
      </c>
      <c r="B666" s="2">
        <v>20467745</v>
      </c>
      <c r="C666" s="3" t="s">
        <v>2</v>
      </c>
      <c r="D666" t="s">
        <v>757</v>
      </c>
      <c r="E666" s="2" t="s">
        <v>756</v>
      </c>
      <c r="F666" s="1">
        <v>2</v>
      </c>
      <c r="I666">
        <f t="shared" si="10"/>
        <v>0</v>
      </c>
    </row>
    <row r="667" spans="1:9" x14ac:dyDescent="0.25">
      <c r="A667" s="3">
        <v>1971</v>
      </c>
      <c r="B667" s="2">
        <v>21363702</v>
      </c>
      <c r="C667" s="3" t="s">
        <v>2</v>
      </c>
      <c r="D667" t="s">
        <v>755</v>
      </c>
      <c r="E667" s="2" t="s">
        <v>754</v>
      </c>
      <c r="F667" s="1">
        <v>18</v>
      </c>
      <c r="I667">
        <f t="shared" si="10"/>
        <v>0</v>
      </c>
    </row>
    <row r="668" spans="1:9" x14ac:dyDescent="0.25">
      <c r="A668" s="3">
        <v>1972</v>
      </c>
      <c r="B668" s="2">
        <v>20710008</v>
      </c>
      <c r="C668" s="3" t="s">
        <v>2</v>
      </c>
      <c r="D668" t="s">
        <v>753</v>
      </c>
      <c r="E668" s="2" t="s">
        <v>752</v>
      </c>
      <c r="F668" s="1">
        <v>2</v>
      </c>
      <c r="I668">
        <f t="shared" si="10"/>
        <v>0</v>
      </c>
    </row>
    <row r="669" spans="1:9" x14ac:dyDescent="0.25">
      <c r="A669" s="3">
        <v>1973</v>
      </c>
      <c r="B669" s="2">
        <v>20777533</v>
      </c>
      <c r="C669" s="3" t="s">
        <v>2</v>
      </c>
      <c r="D669" t="s">
        <v>751</v>
      </c>
      <c r="E669" s="2" t="s">
        <v>750</v>
      </c>
      <c r="F669" s="1">
        <v>5</v>
      </c>
      <c r="I669">
        <f t="shared" si="10"/>
        <v>0</v>
      </c>
    </row>
    <row r="670" spans="1:9" x14ac:dyDescent="0.25">
      <c r="A670" s="3">
        <v>1974</v>
      </c>
      <c r="B670" s="2">
        <v>914531</v>
      </c>
      <c r="C670" s="3" t="s">
        <v>2</v>
      </c>
      <c r="D670" t="s">
        <v>749</v>
      </c>
      <c r="E670" s="2" t="s">
        <v>748</v>
      </c>
      <c r="F670" s="1">
        <v>24</v>
      </c>
      <c r="I670">
        <f t="shared" si="10"/>
        <v>0</v>
      </c>
    </row>
    <row r="671" spans="1:9" x14ac:dyDescent="0.25">
      <c r="A671" s="3">
        <v>1975</v>
      </c>
      <c r="B671" s="2">
        <v>21267844</v>
      </c>
      <c r="C671" s="3" t="s">
        <v>2</v>
      </c>
      <c r="D671" t="s">
        <v>747</v>
      </c>
      <c r="E671" s="2" t="s">
        <v>746</v>
      </c>
      <c r="F671" s="1">
        <v>25</v>
      </c>
      <c r="I671">
        <f t="shared" si="10"/>
        <v>0</v>
      </c>
    </row>
    <row r="672" spans="1:9" x14ac:dyDescent="0.25">
      <c r="A672" s="3">
        <v>1976</v>
      </c>
      <c r="B672" s="2">
        <v>21406638</v>
      </c>
      <c r="C672" s="3" t="s">
        <v>2</v>
      </c>
      <c r="D672" t="s">
        <v>745</v>
      </c>
      <c r="E672" s="2" t="s">
        <v>744</v>
      </c>
      <c r="F672" s="1">
        <v>12</v>
      </c>
      <c r="I672">
        <f t="shared" si="10"/>
        <v>0</v>
      </c>
    </row>
    <row r="673" spans="1:9" x14ac:dyDescent="0.25">
      <c r="A673" s="3">
        <v>1977</v>
      </c>
      <c r="B673" s="2">
        <v>20864662</v>
      </c>
      <c r="C673" s="3" t="s">
        <v>2</v>
      </c>
      <c r="D673" t="s">
        <v>743</v>
      </c>
      <c r="E673" s="2" t="s">
        <v>742</v>
      </c>
      <c r="F673" s="1">
        <v>24</v>
      </c>
      <c r="I673">
        <f t="shared" si="10"/>
        <v>0</v>
      </c>
    </row>
    <row r="674" spans="1:9" x14ac:dyDescent="0.25">
      <c r="A674" s="3">
        <v>1978</v>
      </c>
      <c r="B674" s="2">
        <v>21534995</v>
      </c>
      <c r="C674" s="3" t="s">
        <v>2</v>
      </c>
      <c r="D674" t="s">
        <v>741</v>
      </c>
      <c r="E674" s="2" t="s">
        <v>740</v>
      </c>
      <c r="F674" s="1">
        <v>2</v>
      </c>
      <c r="I674">
        <f t="shared" si="10"/>
        <v>0</v>
      </c>
    </row>
    <row r="675" spans="1:9" x14ac:dyDescent="0.25">
      <c r="A675" s="3">
        <v>1979</v>
      </c>
      <c r="B675" s="2">
        <v>21412639</v>
      </c>
      <c r="C675" s="3" t="s">
        <v>2</v>
      </c>
      <c r="D675" t="s">
        <v>739</v>
      </c>
      <c r="E675" s="2" t="s">
        <v>738</v>
      </c>
      <c r="F675" s="1">
        <v>4</v>
      </c>
      <c r="I675">
        <f t="shared" si="10"/>
        <v>0</v>
      </c>
    </row>
    <row r="676" spans="1:9" x14ac:dyDescent="0.25">
      <c r="A676" s="3">
        <v>1980</v>
      </c>
      <c r="B676" s="2">
        <v>21897892</v>
      </c>
      <c r="C676" s="3" t="s">
        <v>2</v>
      </c>
      <c r="D676" t="s">
        <v>737</v>
      </c>
      <c r="E676" s="2" t="s">
        <v>736</v>
      </c>
      <c r="F676" s="1">
        <v>4</v>
      </c>
      <c r="I676">
        <f t="shared" si="10"/>
        <v>0</v>
      </c>
    </row>
    <row r="677" spans="1:9" x14ac:dyDescent="0.25">
      <c r="A677" s="3">
        <v>1981</v>
      </c>
      <c r="B677" s="2">
        <v>21966322</v>
      </c>
      <c r="C677" s="3" t="s">
        <v>2</v>
      </c>
      <c r="D677" t="s">
        <v>735</v>
      </c>
      <c r="E677" s="2" t="s">
        <v>734</v>
      </c>
      <c r="F677" s="1">
        <v>2</v>
      </c>
      <c r="I677">
        <f t="shared" si="10"/>
        <v>0</v>
      </c>
    </row>
    <row r="678" spans="1:9" x14ac:dyDescent="0.25">
      <c r="A678" s="3">
        <v>1982</v>
      </c>
      <c r="B678" s="2">
        <v>3176546</v>
      </c>
      <c r="C678" s="3" t="s">
        <v>2</v>
      </c>
      <c r="D678" t="s">
        <v>733</v>
      </c>
      <c r="E678" s="2" t="s">
        <v>732</v>
      </c>
      <c r="F678" s="1">
        <v>1</v>
      </c>
      <c r="I678">
        <f t="shared" si="10"/>
        <v>0</v>
      </c>
    </row>
    <row r="679" spans="1:9" x14ac:dyDescent="0.25">
      <c r="A679" s="3">
        <v>1983</v>
      </c>
      <c r="B679" s="2">
        <v>8150641</v>
      </c>
      <c r="C679" s="3" t="s">
        <v>2</v>
      </c>
      <c r="D679" t="s">
        <v>731</v>
      </c>
      <c r="E679" s="2" t="s">
        <v>730</v>
      </c>
      <c r="F679" s="1">
        <v>2</v>
      </c>
      <c r="I679">
        <f t="shared" si="10"/>
        <v>0</v>
      </c>
    </row>
    <row r="680" spans="1:9" x14ac:dyDescent="0.25">
      <c r="A680" s="3">
        <v>1984</v>
      </c>
      <c r="B680" s="2">
        <v>20916811</v>
      </c>
      <c r="C680" s="3" t="s">
        <v>2</v>
      </c>
      <c r="D680" t="s">
        <v>729</v>
      </c>
      <c r="E680" s="2" t="s">
        <v>728</v>
      </c>
      <c r="F680" s="1">
        <v>3</v>
      </c>
      <c r="I680">
        <f t="shared" si="10"/>
        <v>0</v>
      </c>
    </row>
    <row r="681" spans="1:9" x14ac:dyDescent="0.25">
      <c r="A681" s="3">
        <v>1985</v>
      </c>
      <c r="B681" s="2">
        <v>82417287</v>
      </c>
      <c r="C681" s="3" t="s">
        <v>2</v>
      </c>
      <c r="D681" t="s">
        <v>727</v>
      </c>
      <c r="E681" s="2" t="s">
        <v>726</v>
      </c>
      <c r="F681" s="1">
        <v>2</v>
      </c>
      <c r="I681">
        <f t="shared" si="10"/>
        <v>0</v>
      </c>
    </row>
    <row r="682" spans="1:9" x14ac:dyDescent="0.25">
      <c r="A682" s="3">
        <v>1986</v>
      </c>
      <c r="B682" s="2">
        <v>82417041</v>
      </c>
      <c r="C682" s="3" t="s">
        <v>2</v>
      </c>
      <c r="D682" t="s">
        <v>725</v>
      </c>
      <c r="E682" s="2" t="s">
        <v>724</v>
      </c>
      <c r="F682" s="1">
        <v>3</v>
      </c>
      <c r="I682">
        <f t="shared" si="10"/>
        <v>0</v>
      </c>
    </row>
    <row r="683" spans="1:9" x14ac:dyDescent="0.25">
      <c r="A683" s="3">
        <v>1987</v>
      </c>
      <c r="B683" s="2">
        <v>82471688</v>
      </c>
      <c r="C683" s="3" t="s">
        <v>2</v>
      </c>
      <c r="D683" t="s">
        <v>723</v>
      </c>
      <c r="E683" s="2" t="s">
        <v>722</v>
      </c>
      <c r="F683" s="1">
        <v>10</v>
      </c>
      <c r="I683">
        <f t="shared" si="10"/>
        <v>0</v>
      </c>
    </row>
    <row r="684" spans="1:9" x14ac:dyDescent="0.25">
      <c r="A684" s="3">
        <v>1988</v>
      </c>
      <c r="B684" s="2">
        <v>82472613</v>
      </c>
      <c r="C684" s="3" t="s">
        <v>2</v>
      </c>
      <c r="D684" t="s">
        <v>721</v>
      </c>
      <c r="E684" s="2" t="s">
        <v>720</v>
      </c>
      <c r="F684" s="1">
        <v>7</v>
      </c>
      <c r="I684">
        <f t="shared" si="10"/>
        <v>0</v>
      </c>
    </row>
    <row r="685" spans="1:9" x14ac:dyDescent="0.25">
      <c r="A685" s="3">
        <v>1989</v>
      </c>
      <c r="B685" s="2">
        <v>21404043</v>
      </c>
      <c r="C685" s="3" t="s">
        <v>2</v>
      </c>
      <c r="D685" t="s">
        <v>719</v>
      </c>
      <c r="E685" s="2" t="s">
        <v>718</v>
      </c>
      <c r="F685" s="1">
        <v>5</v>
      </c>
      <c r="I685">
        <f t="shared" si="10"/>
        <v>0</v>
      </c>
    </row>
    <row r="686" spans="1:9" x14ac:dyDescent="0.25">
      <c r="A686" s="3">
        <v>1990</v>
      </c>
      <c r="B686" s="2">
        <v>82266404</v>
      </c>
      <c r="C686" s="3" t="s">
        <v>2</v>
      </c>
      <c r="D686" t="s">
        <v>717</v>
      </c>
      <c r="E686" s="2" t="s">
        <v>716</v>
      </c>
      <c r="F686" s="1">
        <v>3</v>
      </c>
      <c r="I686">
        <f t="shared" si="10"/>
        <v>0</v>
      </c>
    </row>
    <row r="687" spans="1:9" x14ac:dyDescent="0.25">
      <c r="A687" s="3">
        <v>1991</v>
      </c>
      <c r="B687" s="2">
        <v>21024160</v>
      </c>
      <c r="C687" s="3" t="s">
        <v>2</v>
      </c>
      <c r="D687" t="s">
        <v>715</v>
      </c>
      <c r="E687" s="2" t="s">
        <v>714</v>
      </c>
      <c r="F687" s="1">
        <v>3</v>
      </c>
      <c r="I687">
        <f t="shared" si="10"/>
        <v>0</v>
      </c>
    </row>
    <row r="688" spans="1:9" x14ac:dyDescent="0.25">
      <c r="A688" s="3">
        <v>1992</v>
      </c>
      <c r="B688" s="2">
        <v>1629073</v>
      </c>
      <c r="C688" s="3" t="s">
        <v>2</v>
      </c>
      <c r="D688" t="s">
        <v>713</v>
      </c>
      <c r="E688" s="2" t="s">
        <v>712</v>
      </c>
      <c r="F688" s="1">
        <v>9</v>
      </c>
      <c r="I688">
        <f t="shared" si="10"/>
        <v>0</v>
      </c>
    </row>
    <row r="689" spans="1:9" x14ac:dyDescent="0.25">
      <c r="A689" s="3">
        <v>1993</v>
      </c>
      <c r="B689" s="2">
        <v>1629074</v>
      </c>
      <c r="C689" s="3" t="s">
        <v>2</v>
      </c>
      <c r="D689" t="s">
        <v>711</v>
      </c>
      <c r="E689" s="2" t="s">
        <v>710</v>
      </c>
      <c r="F689" s="1">
        <v>13</v>
      </c>
      <c r="I689">
        <f t="shared" si="10"/>
        <v>0</v>
      </c>
    </row>
    <row r="690" spans="1:9" x14ac:dyDescent="0.25">
      <c r="A690" s="3">
        <v>1994</v>
      </c>
      <c r="B690" s="2">
        <v>20254163</v>
      </c>
      <c r="C690" s="3" t="s">
        <v>2</v>
      </c>
      <c r="D690" t="s">
        <v>709</v>
      </c>
      <c r="E690" s="2" t="s">
        <v>708</v>
      </c>
      <c r="F690" s="1">
        <v>1</v>
      </c>
      <c r="I690">
        <f t="shared" si="10"/>
        <v>0</v>
      </c>
    </row>
    <row r="691" spans="1:9" x14ac:dyDescent="0.25">
      <c r="A691" s="3">
        <v>1995</v>
      </c>
      <c r="B691" s="2">
        <v>22615171</v>
      </c>
      <c r="C691" s="3" t="s">
        <v>2</v>
      </c>
      <c r="D691" t="s">
        <v>707</v>
      </c>
      <c r="E691" s="2" t="s">
        <v>706</v>
      </c>
      <c r="F691" s="1">
        <v>3</v>
      </c>
      <c r="I691">
        <f t="shared" si="10"/>
        <v>0</v>
      </c>
    </row>
    <row r="692" spans="1:9" x14ac:dyDescent="0.25">
      <c r="A692" s="3">
        <v>1996</v>
      </c>
      <c r="B692" s="2">
        <v>21042447</v>
      </c>
      <c r="C692" s="3" t="s">
        <v>2</v>
      </c>
      <c r="D692" t="s">
        <v>705</v>
      </c>
      <c r="E692" s="2" t="s">
        <v>704</v>
      </c>
      <c r="F692" s="1">
        <v>1</v>
      </c>
      <c r="I692">
        <f t="shared" si="10"/>
        <v>0</v>
      </c>
    </row>
    <row r="693" spans="1:9" x14ac:dyDescent="0.25">
      <c r="A693" s="3">
        <v>1997</v>
      </c>
      <c r="B693" s="2">
        <v>468947</v>
      </c>
      <c r="C693" s="3" t="s">
        <v>2</v>
      </c>
      <c r="D693" t="s">
        <v>703</v>
      </c>
      <c r="E693" s="2" t="s">
        <v>702</v>
      </c>
      <c r="F693" s="1">
        <v>9</v>
      </c>
      <c r="I693">
        <f t="shared" si="10"/>
        <v>0</v>
      </c>
    </row>
    <row r="694" spans="1:9" x14ac:dyDescent="0.25">
      <c r="A694" s="3">
        <v>1998</v>
      </c>
      <c r="B694" s="2">
        <v>8170861</v>
      </c>
      <c r="C694" s="3" t="s">
        <v>2</v>
      </c>
      <c r="D694" t="s">
        <v>701</v>
      </c>
      <c r="E694" s="2" t="s">
        <v>700</v>
      </c>
      <c r="F694" s="1">
        <v>7</v>
      </c>
      <c r="I694">
        <f t="shared" si="10"/>
        <v>0</v>
      </c>
    </row>
    <row r="695" spans="1:9" x14ac:dyDescent="0.25">
      <c r="A695" s="3">
        <v>1999</v>
      </c>
      <c r="B695" s="2">
        <v>21205258</v>
      </c>
      <c r="C695" s="3" t="s">
        <v>2</v>
      </c>
      <c r="D695" t="s">
        <v>699</v>
      </c>
      <c r="E695" s="2" t="s">
        <v>698</v>
      </c>
      <c r="F695" s="1">
        <v>10</v>
      </c>
      <c r="I695">
        <f t="shared" si="10"/>
        <v>0</v>
      </c>
    </row>
    <row r="696" spans="1:9" x14ac:dyDescent="0.25">
      <c r="A696" s="3">
        <v>2000</v>
      </c>
      <c r="B696" s="2">
        <v>20894505</v>
      </c>
      <c r="C696" s="3" t="s">
        <v>2</v>
      </c>
      <c r="D696" t="s">
        <v>697</v>
      </c>
      <c r="E696" s="2" t="s">
        <v>696</v>
      </c>
      <c r="F696" s="1">
        <v>2</v>
      </c>
      <c r="I696">
        <f t="shared" si="10"/>
        <v>0</v>
      </c>
    </row>
    <row r="697" spans="1:9" x14ac:dyDescent="0.25">
      <c r="A697" s="3">
        <v>2001</v>
      </c>
      <c r="B697" s="2">
        <v>84139937</v>
      </c>
      <c r="C697" s="3" t="s">
        <v>2</v>
      </c>
      <c r="D697" t="s">
        <v>695</v>
      </c>
      <c r="E697" s="2" t="s">
        <v>694</v>
      </c>
      <c r="F697" s="1">
        <v>2</v>
      </c>
      <c r="I697">
        <f t="shared" si="10"/>
        <v>0</v>
      </c>
    </row>
    <row r="698" spans="1:9" x14ac:dyDescent="0.25">
      <c r="A698" s="3">
        <v>2002</v>
      </c>
      <c r="B698" s="2">
        <v>21485391</v>
      </c>
      <c r="C698" s="3" t="s">
        <v>2</v>
      </c>
      <c r="D698" t="s">
        <v>693</v>
      </c>
      <c r="E698" s="2" t="s">
        <v>692</v>
      </c>
      <c r="F698" s="1">
        <v>4</v>
      </c>
      <c r="I698">
        <f t="shared" si="10"/>
        <v>0</v>
      </c>
    </row>
    <row r="699" spans="1:9" x14ac:dyDescent="0.25">
      <c r="A699" s="3">
        <v>2003</v>
      </c>
      <c r="B699" s="2">
        <v>1151</v>
      </c>
      <c r="C699" s="3" t="s">
        <v>2</v>
      </c>
      <c r="D699" t="s">
        <v>691</v>
      </c>
      <c r="E699" s="2" t="s">
        <v>690</v>
      </c>
      <c r="F699" s="1">
        <v>4</v>
      </c>
      <c r="I699">
        <f t="shared" si="10"/>
        <v>0</v>
      </c>
    </row>
    <row r="700" spans="1:9" x14ac:dyDescent="0.25">
      <c r="A700" s="3">
        <v>2004</v>
      </c>
      <c r="B700" s="2">
        <v>22807993</v>
      </c>
      <c r="C700" s="3" t="s">
        <v>2</v>
      </c>
      <c r="D700" t="s">
        <v>689</v>
      </c>
      <c r="E700" s="2" t="s">
        <v>688</v>
      </c>
      <c r="F700" s="1">
        <v>15</v>
      </c>
      <c r="I700">
        <f t="shared" si="10"/>
        <v>0</v>
      </c>
    </row>
    <row r="701" spans="1:9" x14ac:dyDescent="0.25">
      <c r="A701" s="3">
        <v>2005</v>
      </c>
      <c r="B701" s="2">
        <v>21201546</v>
      </c>
      <c r="C701" s="3" t="s">
        <v>2</v>
      </c>
      <c r="D701" t="s">
        <v>687</v>
      </c>
      <c r="E701" s="2" t="s">
        <v>686</v>
      </c>
      <c r="F701" s="1">
        <v>3</v>
      </c>
      <c r="I701">
        <f t="shared" si="10"/>
        <v>0</v>
      </c>
    </row>
    <row r="702" spans="1:9" x14ac:dyDescent="0.25">
      <c r="A702" s="3">
        <v>2006</v>
      </c>
      <c r="B702" s="2">
        <v>20909063</v>
      </c>
      <c r="C702" s="3" t="s">
        <v>2</v>
      </c>
      <c r="D702" t="s">
        <v>685</v>
      </c>
      <c r="E702" s="2" t="s">
        <v>684</v>
      </c>
      <c r="F702" s="1">
        <v>6</v>
      </c>
      <c r="I702">
        <f t="shared" si="10"/>
        <v>0</v>
      </c>
    </row>
    <row r="703" spans="1:9" x14ac:dyDescent="0.25">
      <c r="A703" s="3">
        <v>2007</v>
      </c>
      <c r="B703" s="2">
        <v>977173</v>
      </c>
      <c r="C703" s="3" t="s">
        <v>2</v>
      </c>
      <c r="D703" t="s">
        <v>683</v>
      </c>
      <c r="E703" s="2" t="s">
        <v>682</v>
      </c>
      <c r="F703" s="1">
        <v>45</v>
      </c>
      <c r="I703">
        <f t="shared" si="10"/>
        <v>0</v>
      </c>
    </row>
    <row r="704" spans="1:9" x14ac:dyDescent="0.25">
      <c r="A704" s="3">
        <v>2008</v>
      </c>
      <c r="B704" s="2">
        <v>21422765</v>
      </c>
      <c r="C704" s="3" t="s">
        <v>2</v>
      </c>
      <c r="D704" t="s">
        <v>681</v>
      </c>
      <c r="E704" s="2" t="s">
        <v>680</v>
      </c>
      <c r="F704" s="1">
        <v>20</v>
      </c>
      <c r="I704">
        <f t="shared" si="10"/>
        <v>0</v>
      </c>
    </row>
    <row r="705" spans="1:9" x14ac:dyDescent="0.25">
      <c r="A705" s="3">
        <v>2009</v>
      </c>
      <c r="B705" s="2">
        <v>1068253</v>
      </c>
      <c r="C705" s="3" t="s">
        <v>2</v>
      </c>
      <c r="D705" t="s">
        <v>679</v>
      </c>
      <c r="E705" s="2" t="s">
        <v>678</v>
      </c>
      <c r="F705" s="1">
        <v>18</v>
      </c>
      <c r="I705">
        <f t="shared" si="10"/>
        <v>0</v>
      </c>
    </row>
    <row r="706" spans="1:9" x14ac:dyDescent="0.25">
      <c r="A706" s="3">
        <v>2010</v>
      </c>
      <c r="B706" s="2">
        <v>20471437</v>
      </c>
      <c r="C706" s="3" t="s">
        <v>2</v>
      </c>
      <c r="D706" t="s">
        <v>677</v>
      </c>
      <c r="E706" s="2" t="s">
        <v>676</v>
      </c>
      <c r="F706" s="1">
        <v>7</v>
      </c>
      <c r="I706">
        <f t="shared" si="10"/>
        <v>0</v>
      </c>
    </row>
    <row r="707" spans="1:9" x14ac:dyDescent="0.25">
      <c r="A707" s="3">
        <v>2011</v>
      </c>
      <c r="B707" s="2">
        <v>21312238</v>
      </c>
      <c r="C707" s="3" t="s">
        <v>2</v>
      </c>
      <c r="D707" t="s">
        <v>675</v>
      </c>
      <c r="E707" s="2" t="s">
        <v>674</v>
      </c>
      <c r="F707" s="1">
        <v>2</v>
      </c>
      <c r="I707">
        <f t="shared" si="10"/>
        <v>0</v>
      </c>
    </row>
    <row r="708" spans="1:9" x14ac:dyDescent="0.25">
      <c r="A708" s="3">
        <v>2012</v>
      </c>
      <c r="B708" s="2">
        <v>20592787</v>
      </c>
      <c r="C708" s="3" t="s">
        <v>2</v>
      </c>
      <c r="D708" t="s">
        <v>673</v>
      </c>
      <c r="E708" s="2" t="s">
        <v>672</v>
      </c>
      <c r="F708" s="1">
        <v>6</v>
      </c>
      <c r="I708">
        <f t="shared" ref="I708:I771" si="11">H708*F708</f>
        <v>0</v>
      </c>
    </row>
    <row r="709" spans="1:9" x14ac:dyDescent="0.25">
      <c r="A709" s="3">
        <v>2013</v>
      </c>
      <c r="B709" s="2">
        <v>3090924</v>
      </c>
      <c r="C709" s="3" t="s">
        <v>2</v>
      </c>
      <c r="D709" t="s">
        <v>671</v>
      </c>
      <c r="E709" s="2" t="s">
        <v>670</v>
      </c>
      <c r="F709" s="1">
        <v>5</v>
      </c>
      <c r="I709">
        <f t="shared" si="11"/>
        <v>0</v>
      </c>
    </row>
    <row r="710" spans="1:9" x14ac:dyDescent="0.25">
      <c r="A710" s="3">
        <v>2014</v>
      </c>
      <c r="B710" s="2">
        <v>22260493</v>
      </c>
      <c r="C710" s="3" t="s">
        <v>2</v>
      </c>
      <c r="D710" t="s">
        <v>669</v>
      </c>
      <c r="E710" s="2" t="s">
        <v>668</v>
      </c>
      <c r="F710" s="1">
        <v>1</v>
      </c>
      <c r="I710">
        <f t="shared" si="11"/>
        <v>0</v>
      </c>
    </row>
    <row r="711" spans="1:9" x14ac:dyDescent="0.25">
      <c r="A711" s="3">
        <v>2015</v>
      </c>
      <c r="B711" s="2">
        <v>21962929</v>
      </c>
      <c r="C711" s="3" t="s">
        <v>2</v>
      </c>
      <c r="D711" t="s">
        <v>667</v>
      </c>
      <c r="E711" s="2" t="s">
        <v>666</v>
      </c>
      <c r="F711" s="1">
        <v>4</v>
      </c>
      <c r="I711">
        <f t="shared" si="11"/>
        <v>0</v>
      </c>
    </row>
    <row r="712" spans="1:9" x14ac:dyDescent="0.25">
      <c r="A712" s="3">
        <v>2016</v>
      </c>
      <c r="B712" s="2">
        <v>20992302</v>
      </c>
      <c r="C712" s="3" t="s">
        <v>2</v>
      </c>
      <c r="D712" t="s">
        <v>665</v>
      </c>
      <c r="E712" s="2" t="s">
        <v>664</v>
      </c>
      <c r="F712" s="1">
        <v>18</v>
      </c>
      <c r="I712">
        <f t="shared" si="11"/>
        <v>0</v>
      </c>
    </row>
    <row r="713" spans="1:9" x14ac:dyDescent="0.25">
      <c r="A713" s="3">
        <v>2017</v>
      </c>
      <c r="B713" s="2">
        <v>20992304</v>
      </c>
      <c r="C713" s="3" t="s">
        <v>2</v>
      </c>
      <c r="D713" t="s">
        <v>663</v>
      </c>
      <c r="E713" s="2" t="s">
        <v>662</v>
      </c>
      <c r="F713" s="1">
        <v>18</v>
      </c>
      <c r="I713">
        <f t="shared" si="11"/>
        <v>0</v>
      </c>
    </row>
    <row r="714" spans="1:9" x14ac:dyDescent="0.25">
      <c r="A714" s="3">
        <v>2018</v>
      </c>
      <c r="B714" s="2">
        <v>1607827</v>
      </c>
      <c r="C714" s="3" t="s">
        <v>2</v>
      </c>
      <c r="D714" t="s">
        <v>661</v>
      </c>
      <c r="E714" s="2" t="s">
        <v>660</v>
      </c>
      <c r="F714" s="1">
        <v>14</v>
      </c>
      <c r="I714">
        <f t="shared" si="11"/>
        <v>0</v>
      </c>
    </row>
    <row r="715" spans="1:9" x14ac:dyDescent="0.25">
      <c r="A715" s="3">
        <v>2019</v>
      </c>
      <c r="B715" s="2">
        <v>21246796</v>
      </c>
      <c r="C715" s="3" t="s">
        <v>2</v>
      </c>
      <c r="D715" t="s">
        <v>659</v>
      </c>
      <c r="E715" s="2" t="s">
        <v>658</v>
      </c>
      <c r="F715" s="1">
        <v>3</v>
      </c>
      <c r="I715">
        <f t="shared" si="11"/>
        <v>0</v>
      </c>
    </row>
    <row r="716" spans="1:9" x14ac:dyDescent="0.25">
      <c r="A716" s="3">
        <v>2020</v>
      </c>
      <c r="B716" s="2">
        <v>20966752</v>
      </c>
      <c r="C716" s="3" t="s">
        <v>2</v>
      </c>
      <c r="D716" t="s">
        <v>657</v>
      </c>
      <c r="E716" s="2" t="s">
        <v>656</v>
      </c>
      <c r="F716" s="1">
        <v>7</v>
      </c>
      <c r="I716">
        <f t="shared" si="11"/>
        <v>0</v>
      </c>
    </row>
    <row r="717" spans="1:9" x14ac:dyDescent="0.25">
      <c r="A717" s="3">
        <v>2021</v>
      </c>
      <c r="B717" s="2">
        <v>1521422</v>
      </c>
      <c r="C717" s="3" t="s">
        <v>2</v>
      </c>
      <c r="D717" t="s">
        <v>655</v>
      </c>
      <c r="E717" s="2" t="s">
        <v>654</v>
      </c>
      <c r="F717" s="1">
        <v>7</v>
      </c>
      <c r="I717">
        <f t="shared" si="11"/>
        <v>0</v>
      </c>
    </row>
    <row r="718" spans="1:9" x14ac:dyDescent="0.25">
      <c r="A718" s="3">
        <v>2022</v>
      </c>
      <c r="B718" s="2">
        <v>21581628</v>
      </c>
      <c r="C718" s="3" t="s">
        <v>2</v>
      </c>
      <c r="D718" t="s">
        <v>653</v>
      </c>
      <c r="E718" s="2" t="s">
        <v>652</v>
      </c>
      <c r="F718" s="1">
        <v>2</v>
      </c>
      <c r="I718">
        <f t="shared" si="11"/>
        <v>0</v>
      </c>
    </row>
    <row r="719" spans="1:9" x14ac:dyDescent="0.25">
      <c r="A719" s="3">
        <v>2023</v>
      </c>
      <c r="B719" s="2">
        <v>1069122</v>
      </c>
      <c r="C719" s="3" t="s">
        <v>2</v>
      </c>
      <c r="D719" t="s">
        <v>651</v>
      </c>
      <c r="E719" s="2" t="s">
        <v>650</v>
      </c>
      <c r="F719" s="1">
        <v>2</v>
      </c>
      <c r="I719">
        <f t="shared" si="11"/>
        <v>0</v>
      </c>
    </row>
    <row r="720" spans="1:9" x14ac:dyDescent="0.25">
      <c r="A720" s="3">
        <v>2024</v>
      </c>
      <c r="B720" s="2">
        <v>1524895</v>
      </c>
      <c r="C720" s="3" t="s">
        <v>2</v>
      </c>
      <c r="D720" t="s">
        <v>649</v>
      </c>
      <c r="E720" s="2" t="s">
        <v>648</v>
      </c>
      <c r="F720" s="1">
        <v>2</v>
      </c>
      <c r="I720">
        <f t="shared" si="11"/>
        <v>0</v>
      </c>
    </row>
    <row r="721" spans="1:9" x14ac:dyDescent="0.25">
      <c r="A721" s="3">
        <v>2025</v>
      </c>
      <c r="B721" s="2">
        <v>1524896</v>
      </c>
      <c r="C721" s="3" t="s">
        <v>2</v>
      </c>
      <c r="D721" t="s">
        <v>647</v>
      </c>
      <c r="E721" s="2" t="s">
        <v>646</v>
      </c>
      <c r="F721" s="1">
        <v>2</v>
      </c>
      <c r="I721">
        <f t="shared" si="11"/>
        <v>0</v>
      </c>
    </row>
    <row r="722" spans="1:9" x14ac:dyDescent="0.25">
      <c r="A722" s="3">
        <v>2026</v>
      </c>
      <c r="B722" s="2">
        <v>1524897</v>
      </c>
      <c r="C722" s="3" t="s">
        <v>2</v>
      </c>
      <c r="D722" t="s">
        <v>645</v>
      </c>
      <c r="E722" s="2" t="s">
        <v>644</v>
      </c>
      <c r="F722" s="1">
        <v>2</v>
      </c>
      <c r="I722">
        <f t="shared" si="11"/>
        <v>0</v>
      </c>
    </row>
    <row r="723" spans="1:9" x14ac:dyDescent="0.25">
      <c r="A723" s="3">
        <v>2027</v>
      </c>
      <c r="B723" s="2">
        <v>1524898</v>
      </c>
      <c r="C723" s="3" t="s">
        <v>2</v>
      </c>
      <c r="D723" t="s">
        <v>643</v>
      </c>
      <c r="E723" s="2" t="s">
        <v>642</v>
      </c>
      <c r="F723" s="1">
        <v>2</v>
      </c>
      <c r="I723">
        <f t="shared" si="11"/>
        <v>0</v>
      </c>
    </row>
    <row r="724" spans="1:9" x14ac:dyDescent="0.25">
      <c r="A724" s="3">
        <v>2028</v>
      </c>
      <c r="B724" s="2">
        <v>1524900</v>
      </c>
      <c r="C724" s="3" t="s">
        <v>2</v>
      </c>
      <c r="D724" t="s">
        <v>641</v>
      </c>
      <c r="E724" s="2" t="s">
        <v>640</v>
      </c>
      <c r="F724" s="1">
        <v>2</v>
      </c>
      <c r="I724">
        <f t="shared" si="11"/>
        <v>0</v>
      </c>
    </row>
    <row r="725" spans="1:9" x14ac:dyDescent="0.25">
      <c r="A725" s="3">
        <v>2029</v>
      </c>
      <c r="B725" s="2">
        <v>20545487</v>
      </c>
      <c r="C725" s="3" t="s">
        <v>2</v>
      </c>
      <c r="D725" t="s">
        <v>639</v>
      </c>
      <c r="E725" s="2" t="s">
        <v>638</v>
      </c>
      <c r="F725" s="1">
        <v>2</v>
      </c>
      <c r="I725">
        <f t="shared" si="11"/>
        <v>0</v>
      </c>
    </row>
    <row r="726" spans="1:9" x14ac:dyDescent="0.25">
      <c r="A726" s="3">
        <v>2030</v>
      </c>
      <c r="B726" s="2">
        <v>1524058</v>
      </c>
      <c r="C726" s="3" t="s">
        <v>2</v>
      </c>
      <c r="D726" t="s">
        <v>637</v>
      </c>
      <c r="E726" s="2" t="s">
        <v>636</v>
      </c>
      <c r="F726" s="1">
        <v>8</v>
      </c>
      <c r="I726">
        <f t="shared" si="11"/>
        <v>0</v>
      </c>
    </row>
    <row r="727" spans="1:9" x14ac:dyDescent="0.25">
      <c r="A727" s="3">
        <v>2031</v>
      </c>
      <c r="B727" s="2">
        <v>3152714</v>
      </c>
      <c r="C727" s="3" t="s">
        <v>2</v>
      </c>
      <c r="D727" t="s">
        <v>635</v>
      </c>
      <c r="E727" s="2" t="s">
        <v>634</v>
      </c>
      <c r="F727" s="1">
        <v>4</v>
      </c>
      <c r="I727">
        <f t="shared" si="11"/>
        <v>0</v>
      </c>
    </row>
    <row r="728" spans="1:9" x14ac:dyDescent="0.25">
      <c r="A728" s="3">
        <v>2032</v>
      </c>
      <c r="B728" s="2">
        <v>20480075</v>
      </c>
      <c r="C728" s="3" t="s">
        <v>2</v>
      </c>
      <c r="D728" t="s">
        <v>633</v>
      </c>
      <c r="E728" s="2" t="s">
        <v>632</v>
      </c>
      <c r="F728" s="1">
        <v>3</v>
      </c>
      <c r="I728">
        <f t="shared" si="11"/>
        <v>0</v>
      </c>
    </row>
    <row r="729" spans="1:9" x14ac:dyDescent="0.25">
      <c r="A729" s="3">
        <v>2033</v>
      </c>
      <c r="B729" s="2">
        <v>1524881</v>
      </c>
      <c r="C729" s="3" t="s">
        <v>2</v>
      </c>
      <c r="D729" t="s">
        <v>631</v>
      </c>
      <c r="E729" s="2" t="s">
        <v>630</v>
      </c>
      <c r="F729" s="1">
        <v>19</v>
      </c>
      <c r="I729">
        <f t="shared" si="11"/>
        <v>0</v>
      </c>
    </row>
    <row r="730" spans="1:9" x14ac:dyDescent="0.25">
      <c r="A730" s="3">
        <v>2034</v>
      </c>
      <c r="B730" s="2">
        <v>1524888</v>
      </c>
      <c r="C730" s="3" t="s">
        <v>2</v>
      </c>
      <c r="D730" t="s">
        <v>629</v>
      </c>
      <c r="E730" s="2" t="s">
        <v>628</v>
      </c>
      <c r="F730" s="1">
        <v>1</v>
      </c>
      <c r="I730">
        <f t="shared" si="11"/>
        <v>0</v>
      </c>
    </row>
    <row r="731" spans="1:9" x14ac:dyDescent="0.25">
      <c r="A731" s="3">
        <v>2035</v>
      </c>
      <c r="B731" s="2">
        <v>1524882</v>
      </c>
      <c r="C731" s="3" t="s">
        <v>2</v>
      </c>
      <c r="D731" t="s">
        <v>627</v>
      </c>
      <c r="E731" s="2" t="s">
        <v>626</v>
      </c>
      <c r="F731" s="1">
        <v>10</v>
      </c>
      <c r="I731">
        <f t="shared" si="11"/>
        <v>0</v>
      </c>
    </row>
    <row r="732" spans="1:9" x14ac:dyDescent="0.25">
      <c r="A732" s="3">
        <v>2036</v>
      </c>
      <c r="B732" s="2">
        <v>181632</v>
      </c>
      <c r="C732" s="3" t="s">
        <v>2</v>
      </c>
      <c r="D732" t="s">
        <v>625</v>
      </c>
      <c r="E732" s="2" t="s">
        <v>624</v>
      </c>
      <c r="F732" s="1">
        <v>10</v>
      </c>
      <c r="I732">
        <f t="shared" si="11"/>
        <v>0</v>
      </c>
    </row>
    <row r="733" spans="1:9" x14ac:dyDescent="0.25">
      <c r="A733" s="3">
        <v>2037</v>
      </c>
      <c r="B733" s="2">
        <v>1524889</v>
      </c>
      <c r="C733" s="3" t="s">
        <v>2</v>
      </c>
      <c r="D733" t="s">
        <v>623</v>
      </c>
      <c r="E733" s="2" t="s">
        <v>622</v>
      </c>
      <c r="F733" s="1">
        <v>7</v>
      </c>
      <c r="I733">
        <f t="shared" si="11"/>
        <v>0</v>
      </c>
    </row>
    <row r="734" spans="1:9" x14ac:dyDescent="0.25">
      <c r="A734" s="3">
        <v>2038</v>
      </c>
      <c r="B734" s="2">
        <v>20857656</v>
      </c>
      <c r="C734" s="3" t="s">
        <v>2</v>
      </c>
      <c r="D734" t="s">
        <v>621</v>
      </c>
      <c r="E734" s="2" t="s">
        <v>620</v>
      </c>
      <c r="F734" s="1">
        <v>1</v>
      </c>
      <c r="I734">
        <f t="shared" si="11"/>
        <v>0</v>
      </c>
    </row>
    <row r="735" spans="1:9" x14ac:dyDescent="0.25">
      <c r="A735" s="3">
        <v>2039</v>
      </c>
      <c r="B735" s="2">
        <v>21327360</v>
      </c>
      <c r="C735" s="3" t="s">
        <v>2</v>
      </c>
      <c r="D735" t="s">
        <v>619</v>
      </c>
      <c r="E735" s="2" t="s">
        <v>618</v>
      </c>
      <c r="F735" s="1">
        <v>6</v>
      </c>
      <c r="I735">
        <f t="shared" si="11"/>
        <v>0</v>
      </c>
    </row>
    <row r="736" spans="1:9" x14ac:dyDescent="0.25">
      <c r="A736" s="3">
        <v>2040</v>
      </c>
      <c r="B736" s="2">
        <v>1077938</v>
      </c>
      <c r="C736" s="3" t="s">
        <v>2</v>
      </c>
      <c r="D736" t="s">
        <v>617</v>
      </c>
      <c r="E736" s="2" t="s">
        <v>616</v>
      </c>
      <c r="F736" s="1">
        <v>8</v>
      </c>
      <c r="I736">
        <f t="shared" si="11"/>
        <v>0</v>
      </c>
    </row>
    <row r="737" spans="1:9" x14ac:dyDescent="0.25">
      <c r="A737" s="3">
        <v>2041</v>
      </c>
      <c r="B737" s="2">
        <v>1652986</v>
      </c>
      <c r="C737" s="3" t="s">
        <v>2</v>
      </c>
      <c r="D737" t="s">
        <v>615</v>
      </c>
      <c r="E737" s="2" t="s">
        <v>614</v>
      </c>
      <c r="F737" s="1">
        <v>4</v>
      </c>
      <c r="I737">
        <f t="shared" si="11"/>
        <v>0</v>
      </c>
    </row>
    <row r="738" spans="1:9" x14ac:dyDescent="0.25">
      <c r="A738" s="3">
        <v>2042</v>
      </c>
      <c r="B738" s="2">
        <v>21596642</v>
      </c>
      <c r="C738" s="3" t="s">
        <v>2</v>
      </c>
      <c r="D738" t="s">
        <v>613</v>
      </c>
      <c r="E738" s="2" t="s">
        <v>612</v>
      </c>
      <c r="F738" s="1">
        <v>8</v>
      </c>
      <c r="I738">
        <f t="shared" si="11"/>
        <v>0</v>
      </c>
    </row>
    <row r="739" spans="1:9" x14ac:dyDescent="0.25">
      <c r="A739" s="3">
        <v>2043</v>
      </c>
      <c r="B739" s="2">
        <v>20907634</v>
      </c>
      <c r="C739" s="3" t="s">
        <v>2</v>
      </c>
      <c r="D739" t="s">
        <v>611</v>
      </c>
      <c r="E739" s="2" t="s">
        <v>610</v>
      </c>
      <c r="F739" s="1">
        <v>6</v>
      </c>
      <c r="I739">
        <f t="shared" si="11"/>
        <v>0</v>
      </c>
    </row>
    <row r="740" spans="1:9" x14ac:dyDescent="0.25">
      <c r="A740" s="3">
        <v>2044</v>
      </c>
      <c r="B740" s="2">
        <v>1524915</v>
      </c>
      <c r="C740" s="3" t="s">
        <v>2</v>
      </c>
      <c r="D740" t="s">
        <v>609</v>
      </c>
      <c r="E740" s="2" t="s">
        <v>608</v>
      </c>
      <c r="F740" s="1">
        <v>1</v>
      </c>
      <c r="I740">
        <f t="shared" si="11"/>
        <v>0</v>
      </c>
    </row>
    <row r="741" spans="1:9" x14ac:dyDescent="0.25">
      <c r="A741" s="3">
        <v>2045</v>
      </c>
      <c r="B741" s="2">
        <v>1524857</v>
      </c>
      <c r="C741" s="3" t="s">
        <v>2</v>
      </c>
      <c r="D741" t="s">
        <v>607</v>
      </c>
      <c r="E741" s="2" t="s">
        <v>606</v>
      </c>
      <c r="F741" s="1">
        <v>16</v>
      </c>
      <c r="I741">
        <f t="shared" si="11"/>
        <v>0</v>
      </c>
    </row>
    <row r="742" spans="1:9" x14ac:dyDescent="0.25">
      <c r="A742" s="3">
        <v>2046</v>
      </c>
      <c r="B742" s="2">
        <v>1522259</v>
      </c>
      <c r="C742" s="3" t="s">
        <v>2</v>
      </c>
      <c r="D742" t="s">
        <v>605</v>
      </c>
      <c r="E742" s="2" t="s">
        <v>604</v>
      </c>
      <c r="F742" s="1">
        <v>1</v>
      </c>
      <c r="I742">
        <f t="shared" si="11"/>
        <v>0</v>
      </c>
    </row>
    <row r="743" spans="1:9" x14ac:dyDescent="0.25">
      <c r="A743" s="3">
        <v>2047</v>
      </c>
      <c r="B743" s="2">
        <v>1524856</v>
      </c>
      <c r="C743" s="3" t="s">
        <v>2</v>
      </c>
      <c r="D743" t="s">
        <v>603</v>
      </c>
      <c r="E743" s="2" t="s">
        <v>602</v>
      </c>
      <c r="F743" s="1">
        <v>1</v>
      </c>
      <c r="I743">
        <f t="shared" si="11"/>
        <v>0</v>
      </c>
    </row>
    <row r="744" spans="1:9" x14ac:dyDescent="0.25">
      <c r="A744" s="3">
        <v>2048</v>
      </c>
      <c r="B744" s="2">
        <v>22014380</v>
      </c>
      <c r="C744" s="3" t="s">
        <v>2</v>
      </c>
      <c r="D744" t="s">
        <v>601</v>
      </c>
      <c r="E744" s="2" t="s">
        <v>600</v>
      </c>
      <c r="F744" s="1">
        <v>0</v>
      </c>
      <c r="I744">
        <f t="shared" si="11"/>
        <v>0</v>
      </c>
    </row>
    <row r="745" spans="1:9" x14ac:dyDescent="0.25">
      <c r="A745" s="3">
        <v>2049</v>
      </c>
      <c r="B745" s="2">
        <v>184623</v>
      </c>
      <c r="C745" s="3" t="s">
        <v>2</v>
      </c>
      <c r="D745" t="s">
        <v>599</v>
      </c>
      <c r="E745" s="2" t="s">
        <v>598</v>
      </c>
      <c r="F745" s="1">
        <v>16</v>
      </c>
      <c r="I745">
        <f t="shared" si="11"/>
        <v>0</v>
      </c>
    </row>
    <row r="746" spans="1:9" x14ac:dyDescent="0.25">
      <c r="A746" s="3">
        <v>2050</v>
      </c>
      <c r="B746" s="2">
        <v>21942654</v>
      </c>
      <c r="C746" s="3" t="s">
        <v>2</v>
      </c>
      <c r="D746" t="s">
        <v>597</v>
      </c>
      <c r="E746" s="2" t="s">
        <v>596</v>
      </c>
      <c r="F746" s="1">
        <v>3</v>
      </c>
      <c r="I746">
        <f t="shared" si="11"/>
        <v>0</v>
      </c>
    </row>
    <row r="747" spans="1:9" x14ac:dyDescent="0.25">
      <c r="A747" s="3">
        <v>2051</v>
      </c>
      <c r="B747" s="2">
        <v>20505537</v>
      </c>
      <c r="C747" s="3" t="s">
        <v>2</v>
      </c>
      <c r="D747" t="s">
        <v>595</v>
      </c>
      <c r="E747" s="2" t="s">
        <v>594</v>
      </c>
      <c r="F747" s="1">
        <v>3</v>
      </c>
      <c r="I747">
        <f t="shared" si="11"/>
        <v>0</v>
      </c>
    </row>
    <row r="748" spans="1:9" x14ac:dyDescent="0.25">
      <c r="A748" s="3">
        <v>2052</v>
      </c>
      <c r="B748" s="2">
        <v>82266416</v>
      </c>
      <c r="C748" s="3" t="s">
        <v>2</v>
      </c>
      <c r="D748" t="s">
        <v>593</v>
      </c>
      <c r="E748" s="2" t="s">
        <v>592</v>
      </c>
      <c r="F748" s="1">
        <v>8</v>
      </c>
      <c r="I748">
        <f t="shared" si="11"/>
        <v>0</v>
      </c>
    </row>
    <row r="749" spans="1:9" x14ac:dyDescent="0.25">
      <c r="A749" s="3">
        <v>2053</v>
      </c>
      <c r="B749" s="2">
        <v>1677370</v>
      </c>
      <c r="C749" s="3" t="s">
        <v>2</v>
      </c>
      <c r="D749" t="s">
        <v>591</v>
      </c>
      <c r="E749" s="2" t="s">
        <v>590</v>
      </c>
      <c r="F749" s="1">
        <v>1</v>
      </c>
      <c r="I749">
        <f t="shared" si="11"/>
        <v>0</v>
      </c>
    </row>
    <row r="750" spans="1:9" x14ac:dyDescent="0.25">
      <c r="A750" s="3">
        <v>2054</v>
      </c>
      <c r="B750" s="2">
        <v>3090414</v>
      </c>
      <c r="C750" s="3" t="s">
        <v>2</v>
      </c>
      <c r="D750" t="s">
        <v>589</v>
      </c>
      <c r="E750" s="2" t="s">
        <v>588</v>
      </c>
      <c r="F750" s="1">
        <v>31</v>
      </c>
      <c r="I750">
        <f t="shared" si="11"/>
        <v>0</v>
      </c>
    </row>
    <row r="751" spans="1:9" x14ac:dyDescent="0.25">
      <c r="A751" s="3">
        <v>2055</v>
      </c>
      <c r="B751" s="2">
        <v>3098488</v>
      </c>
      <c r="C751" s="3" t="s">
        <v>2</v>
      </c>
      <c r="D751" t="s">
        <v>587</v>
      </c>
      <c r="E751" s="2" t="s">
        <v>586</v>
      </c>
      <c r="F751" s="1">
        <v>32</v>
      </c>
      <c r="I751">
        <f t="shared" si="11"/>
        <v>0</v>
      </c>
    </row>
    <row r="752" spans="1:9" x14ac:dyDescent="0.25">
      <c r="A752" s="3">
        <v>2056</v>
      </c>
      <c r="B752" s="2">
        <v>3152043</v>
      </c>
      <c r="C752" s="3" t="s">
        <v>2</v>
      </c>
      <c r="D752" t="s">
        <v>585</v>
      </c>
      <c r="E752" s="2" t="s">
        <v>584</v>
      </c>
      <c r="F752" s="1">
        <v>13</v>
      </c>
      <c r="I752">
        <f t="shared" si="11"/>
        <v>0</v>
      </c>
    </row>
    <row r="753" spans="1:9" x14ac:dyDescent="0.25">
      <c r="A753" s="3">
        <v>2057</v>
      </c>
      <c r="B753" s="2">
        <v>1</v>
      </c>
      <c r="C753" s="3" t="s">
        <v>2</v>
      </c>
      <c r="D753" t="s">
        <v>583</v>
      </c>
      <c r="E753" s="2" t="s">
        <v>582</v>
      </c>
      <c r="F753" s="1">
        <v>3</v>
      </c>
      <c r="I753">
        <f t="shared" si="11"/>
        <v>0</v>
      </c>
    </row>
    <row r="754" spans="1:9" x14ac:dyDescent="0.25">
      <c r="A754" s="3">
        <v>2058</v>
      </c>
      <c r="B754" s="2">
        <v>20926019</v>
      </c>
      <c r="C754" s="3" t="s">
        <v>2</v>
      </c>
      <c r="D754" t="s">
        <v>581</v>
      </c>
      <c r="E754" s="2" t="s">
        <v>580</v>
      </c>
      <c r="F754" s="1">
        <v>1</v>
      </c>
      <c r="I754">
        <f t="shared" si="11"/>
        <v>0</v>
      </c>
    </row>
    <row r="755" spans="1:9" x14ac:dyDescent="0.25">
      <c r="A755" s="3">
        <v>2059</v>
      </c>
      <c r="B755" s="2">
        <v>801047</v>
      </c>
      <c r="C755" s="3" t="s">
        <v>2</v>
      </c>
      <c r="D755" t="s">
        <v>579</v>
      </c>
      <c r="E755" s="2" t="s">
        <v>578</v>
      </c>
      <c r="F755" s="1">
        <v>10</v>
      </c>
      <c r="I755">
        <f t="shared" si="11"/>
        <v>0</v>
      </c>
    </row>
    <row r="756" spans="1:9" x14ac:dyDescent="0.25">
      <c r="A756" s="3">
        <v>2060</v>
      </c>
      <c r="B756" s="2">
        <v>3</v>
      </c>
      <c r="C756" s="3" t="s">
        <v>2</v>
      </c>
      <c r="D756" t="s">
        <v>577</v>
      </c>
      <c r="E756" s="2" t="s">
        <v>576</v>
      </c>
      <c r="F756" s="1">
        <v>1</v>
      </c>
      <c r="I756">
        <f t="shared" si="11"/>
        <v>0</v>
      </c>
    </row>
    <row r="757" spans="1:9" x14ac:dyDescent="0.25">
      <c r="A757" s="3">
        <v>2061</v>
      </c>
      <c r="B757" s="2">
        <v>21351717</v>
      </c>
      <c r="C757" s="3" t="s">
        <v>2</v>
      </c>
      <c r="D757" t="s">
        <v>575</v>
      </c>
      <c r="E757" s="2" t="s">
        <v>574</v>
      </c>
      <c r="F757" s="1">
        <v>29</v>
      </c>
      <c r="I757">
        <f t="shared" si="11"/>
        <v>0</v>
      </c>
    </row>
    <row r="758" spans="1:9" x14ac:dyDescent="0.25">
      <c r="A758" s="3">
        <v>2062</v>
      </c>
      <c r="B758" s="2">
        <v>21106930</v>
      </c>
      <c r="C758" s="3" t="s">
        <v>2</v>
      </c>
      <c r="D758" t="s">
        <v>17</v>
      </c>
      <c r="E758" s="2" t="s">
        <v>16</v>
      </c>
      <c r="F758" s="1">
        <v>3</v>
      </c>
      <c r="I758">
        <f t="shared" si="11"/>
        <v>0</v>
      </c>
    </row>
    <row r="759" spans="1:9" x14ac:dyDescent="0.25">
      <c r="A759" s="3">
        <v>2063</v>
      </c>
      <c r="B759" s="2" t="s">
        <v>572</v>
      </c>
      <c r="C759" s="3" t="s">
        <v>2</v>
      </c>
      <c r="D759" t="s">
        <v>573</v>
      </c>
      <c r="E759" s="2" t="s">
        <v>572</v>
      </c>
      <c r="F759" s="1">
        <v>3</v>
      </c>
      <c r="I759">
        <f t="shared" si="11"/>
        <v>0</v>
      </c>
    </row>
    <row r="760" spans="1:9" x14ac:dyDescent="0.25">
      <c r="A760" s="3">
        <v>2064</v>
      </c>
      <c r="B760" s="2">
        <v>21627792</v>
      </c>
      <c r="C760" s="3" t="s">
        <v>2</v>
      </c>
      <c r="D760" t="s">
        <v>571</v>
      </c>
      <c r="E760" s="2" t="s">
        <v>570</v>
      </c>
      <c r="F760" s="1">
        <v>15</v>
      </c>
      <c r="I760">
        <f t="shared" si="11"/>
        <v>0</v>
      </c>
    </row>
    <row r="761" spans="1:9" x14ac:dyDescent="0.25">
      <c r="A761" s="3">
        <v>2065</v>
      </c>
      <c r="B761" s="2">
        <v>22326468</v>
      </c>
      <c r="C761" s="3" t="s">
        <v>2</v>
      </c>
      <c r="D761" t="s">
        <v>569</v>
      </c>
      <c r="E761" s="2" t="s">
        <v>568</v>
      </c>
      <c r="F761" s="1">
        <v>2</v>
      </c>
      <c r="I761">
        <f t="shared" si="11"/>
        <v>0</v>
      </c>
    </row>
    <row r="762" spans="1:9" x14ac:dyDescent="0.25">
      <c r="A762" s="3">
        <v>2066</v>
      </c>
      <c r="B762" s="2">
        <v>184622</v>
      </c>
      <c r="C762" s="3" t="s">
        <v>2</v>
      </c>
      <c r="D762" t="s">
        <v>567</v>
      </c>
      <c r="E762" s="2" t="s">
        <v>566</v>
      </c>
      <c r="F762" s="1">
        <v>6</v>
      </c>
      <c r="I762">
        <f t="shared" si="11"/>
        <v>0</v>
      </c>
    </row>
    <row r="763" spans="1:9" x14ac:dyDescent="0.25">
      <c r="A763" s="3">
        <v>2067</v>
      </c>
      <c r="B763" s="2">
        <v>20569151</v>
      </c>
      <c r="C763" s="3" t="s">
        <v>2</v>
      </c>
      <c r="D763" t="s">
        <v>565</v>
      </c>
      <c r="E763" s="2" t="s">
        <v>564</v>
      </c>
      <c r="F763" s="1">
        <v>20</v>
      </c>
      <c r="I763">
        <f t="shared" si="11"/>
        <v>0</v>
      </c>
    </row>
    <row r="764" spans="1:9" x14ac:dyDescent="0.25">
      <c r="A764" s="3">
        <v>2068</v>
      </c>
      <c r="B764" s="2">
        <v>992519</v>
      </c>
      <c r="C764" s="3" t="s">
        <v>2</v>
      </c>
      <c r="D764" t="s">
        <v>15</v>
      </c>
      <c r="E764" s="2" t="s">
        <v>14</v>
      </c>
      <c r="F764" s="1">
        <v>0</v>
      </c>
      <c r="I764">
        <f t="shared" si="11"/>
        <v>0</v>
      </c>
    </row>
    <row r="765" spans="1:9" x14ac:dyDescent="0.25">
      <c r="A765" s="3">
        <v>2069</v>
      </c>
      <c r="B765" s="2">
        <v>21793022</v>
      </c>
      <c r="C765" s="3" t="s">
        <v>2</v>
      </c>
      <c r="D765" t="s">
        <v>563</v>
      </c>
      <c r="E765" s="2" t="s">
        <v>562</v>
      </c>
      <c r="F765" s="1">
        <v>8</v>
      </c>
      <c r="I765">
        <f t="shared" si="11"/>
        <v>0</v>
      </c>
    </row>
    <row r="766" spans="1:9" x14ac:dyDescent="0.25">
      <c r="A766" s="3">
        <v>2070</v>
      </c>
      <c r="B766" s="2" t="s">
        <v>560</v>
      </c>
      <c r="C766" s="3" t="s">
        <v>2</v>
      </c>
      <c r="D766" t="s">
        <v>561</v>
      </c>
      <c r="E766" s="2" t="s">
        <v>560</v>
      </c>
      <c r="F766" s="1">
        <v>4</v>
      </c>
      <c r="I766">
        <f t="shared" si="11"/>
        <v>0</v>
      </c>
    </row>
    <row r="767" spans="1:9" x14ac:dyDescent="0.25">
      <c r="A767" s="3">
        <v>2071</v>
      </c>
      <c r="B767" s="2">
        <v>82446888</v>
      </c>
      <c r="C767" s="3" t="s">
        <v>2</v>
      </c>
      <c r="D767" t="s">
        <v>559</v>
      </c>
      <c r="E767" s="2" t="s">
        <v>558</v>
      </c>
      <c r="F767" s="1">
        <v>2</v>
      </c>
      <c r="I767">
        <f t="shared" si="11"/>
        <v>0</v>
      </c>
    </row>
    <row r="768" spans="1:9" x14ac:dyDescent="0.25">
      <c r="A768" s="3">
        <v>2072</v>
      </c>
      <c r="B768" s="2">
        <v>82447254</v>
      </c>
      <c r="C768" s="3" t="s">
        <v>2</v>
      </c>
      <c r="D768" t="s">
        <v>557</v>
      </c>
      <c r="E768" s="2" t="s">
        <v>556</v>
      </c>
      <c r="F768" s="1">
        <v>2</v>
      </c>
      <c r="I768">
        <f t="shared" si="11"/>
        <v>0</v>
      </c>
    </row>
    <row r="769" spans="1:9" x14ac:dyDescent="0.25">
      <c r="A769" s="3">
        <v>2073</v>
      </c>
      <c r="B769" s="2">
        <v>82278790</v>
      </c>
      <c r="C769" s="3" t="s">
        <v>2</v>
      </c>
      <c r="D769" t="s">
        <v>555</v>
      </c>
      <c r="E769" s="2" t="s">
        <v>554</v>
      </c>
      <c r="F769" s="1">
        <v>5</v>
      </c>
      <c r="I769">
        <f t="shared" si="11"/>
        <v>0</v>
      </c>
    </row>
    <row r="770" spans="1:9" x14ac:dyDescent="0.25">
      <c r="A770" s="3">
        <v>2074</v>
      </c>
      <c r="B770" s="2">
        <v>82333752</v>
      </c>
      <c r="C770" s="3" t="s">
        <v>2</v>
      </c>
      <c r="D770" t="s">
        <v>553</v>
      </c>
      <c r="E770" s="2" t="s">
        <v>552</v>
      </c>
      <c r="F770" s="1">
        <v>5</v>
      </c>
      <c r="I770">
        <f t="shared" si="11"/>
        <v>0</v>
      </c>
    </row>
    <row r="771" spans="1:9" x14ac:dyDescent="0.25">
      <c r="A771" s="3">
        <v>2075</v>
      </c>
      <c r="B771" s="2">
        <v>20708192</v>
      </c>
      <c r="C771" s="3" t="s">
        <v>2</v>
      </c>
      <c r="D771" t="s">
        <v>551</v>
      </c>
      <c r="E771" s="2" t="s">
        <v>550</v>
      </c>
      <c r="F771" s="1">
        <v>3</v>
      </c>
      <c r="I771">
        <f t="shared" si="11"/>
        <v>0</v>
      </c>
    </row>
    <row r="772" spans="1:9" x14ac:dyDescent="0.25">
      <c r="A772" s="3">
        <v>2076</v>
      </c>
      <c r="B772" s="2">
        <v>20516543</v>
      </c>
      <c r="C772" s="3" t="s">
        <v>2</v>
      </c>
      <c r="D772" t="s">
        <v>549</v>
      </c>
      <c r="E772" s="2" t="s">
        <v>548</v>
      </c>
      <c r="F772" s="1">
        <v>9</v>
      </c>
      <c r="I772">
        <f t="shared" ref="I772:I835" si="12">H772*F772</f>
        <v>0</v>
      </c>
    </row>
    <row r="773" spans="1:9" x14ac:dyDescent="0.25">
      <c r="A773" s="3">
        <v>2077</v>
      </c>
      <c r="B773" s="2">
        <v>21244638</v>
      </c>
      <c r="C773" s="3" t="s">
        <v>2</v>
      </c>
      <c r="D773" t="s">
        <v>547</v>
      </c>
      <c r="E773" s="2" t="s">
        <v>546</v>
      </c>
      <c r="F773" s="1">
        <v>1</v>
      </c>
      <c r="I773">
        <f t="shared" si="12"/>
        <v>0</v>
      </c>
    </row>
    <row r="774" spans="1:9" x14ac:dyDescent="0.25">
      <c r="A774" s="3">
        <v>2078</v>
      </c>
      <c r="B774" s="2">
        <v>20452315</v>
      </c>
      <c r="C774" s="3" t="s">
        <v>2</v>
      </c>
      <c r="D774" t="s">
        <v>545</v>
      </c>
      <c r="E774" s="2" t="s">
        <v>544</v>
      </c>
      <c r="F774" s="1">
        <v>1</v>
      </c>
      <c r="I774">
        <f t="shared" si="12"/>
        <v>0</v>
      </c>
    </row>
    <row r="775" spans="1:9" x14ac:dyDescent="0.25">
      <c r="A775" s="3">
        <v>2079</v>
      </c>
      <c r="B775" s="2">
        <v>21720407</v>
      </c>
      <c r="C775" s="3" t="s">
        <v>2</v>
      </c>
      <c r="D775" t="s">
        <v>543</v>
      </c>
      <c r="E775" s="2" t="s">
        <v>542</v>
      </c>
      <c r="F775" s="1">
        <v>2</v>
      </c>
      <c r="I775">
        <f t="shared" si="12"/>
        <v>0</v>
      </c>
    </row>
    <row r="776" spans="1:9" x14ac:dyDescent="0.25">
      <c r="A776" s="3">
        <v>2080</v>
      </c>
      <c r="B776" s="2">
        <v>991080</v>
      </c>
      <c r="C776" s="3" t="s">
        <v>2</v>
      </c>
      <c r="D776" t="s">
        <v>541</v>
      </c>
      <c r="E776" s="2" t="s">
        <v>540</v>
      </c>
      <c r="F776" s="1">
        <v>4</v>
      </c>
      <c r="I776">
        <f t="shared" si="12"/>
        <v>0</v>
      </c>
    </row>
    <row r="777" spans="1:9" x14ac:dyDescent="0.25">
      <c r="A777" s="3">
        <v>2081</v>
      </c>
      <c r="B777" s="2">
        <v>992259</v>
      </c>
      <c r="C777" s="3" t="s">
        <v>2</v>
      </c>
      <c r="D777" t="s">
        <v>539</v>
      </c>
      <c r="E777" s="2" t="s">
        <v>538</v>
      </c>
      <c r="F777" s="1">
        <v>1</v>
      </c>
      <c r="I777">
        <f t="shared" si="12"/>
        <v>0</v>
      </c>
    </row>
    <row r="778" spans="1:9" x14ac:dyDescent="0.25">
      <c r="A778" s="3">
        <v>2082</v>
      </c>
      <c r="B778" s="2">
        <v>84094705</v>
      </c>
      <c r="C778" s="3" t="s">
        <v>2</v>
      </c>
      <c r="D778" t="s">
        <v>537</v>
      </c>
      <c r="E778" s="2" t="s">
        <v>536</v>
      </c>
      <c r="F778" s="1">
        <v>3</v>
      </c>
      <c r="I778">
        <f t="shared" si="12"/>
        <v>0</v>
      </c>
    </row>
    <row r="779" spans="1:9" x14ac:dyDescent="0.25">
      <c r="A779" s="3">
        <v>2083</v>
      </c>
      <c r="B779" s="2">
        <v>21472978</v>
      </c>
      <c r="C779" s="3" t="s">
        <v>2</v>
      </c>
      <c r="D779" t="s">
        <v>535</v>
      </c>
      <c r="E779" s="2" t="s">
        <v>534</v>
      </c>
      <c r="F779" s="1">
        <v>6</v>
      </c>
      <c r="I779">
        <f t="shared" si="12"/>
        <v>0</v>
      </c>
    </row>
    <row r="780" spans="1:9" x14ac:dyDescent="0.25">
      <c r="A780" s="3">
        <v>2084</v>
      </c>
      <c r="B780" s="2">
        <v>992298</v>
      </c>
      <c r="C780" s="3" t="s">
        <v>2</v>
      </c>
      <c r="D780" t="s">
        <v>533</v>
      </c>
      <c r="E780" s="2" t="s">
        <v>532</v>
      </c>
      <c r="F780" s="1">
        <v>3</v>
      </c>
      <c r="I780">
        <f t="shared" si="12"/>
        <v>0</v>
      </c>
    </row>
    <row r="781" spans="1:9" x14ac:dyDescent="0.25">
      <c r="A781" s="3">
        <v>2085</v>
      </c>
      <c r="B781" s="2">
        <v>992316</v>
      </c>
      <c r="C781" s="3" t="s">
        <v>2</v>
      </c>
      <c r="D781" t="s">
        <v>531</v>
      </c>
      <c r="E781" s="2" t="s">
        <v>530</v>
      </c>
      <c r="F781" s="1">
        <v>2</v>
      </c>
      <c r="I781">
        <f t="shared" si="12"/>
        <v>0</v>
      </c>
    </row>
    <row r="782" spans="1:9" x14ac:dyDescent="0.25">
      <c r="A782" s="3">
        <v>2086</v>
      </c>
      <c r="B782" s="2">
        <v>21065047</v>
      </c>
      <c r="C782" s="3" t="s">
        <v>2</v>
      </c>
      <c r="D782" t="s">
        <v>529</v>
      </c>
      <c r="E782" s="2" t="s">
        <v>528</v>
      </c>
      <c r="F782" s="1">
        <v>9</v>
      </c>
      <c r="I782">
        <f t="shared" si="12"/>
        <v>0</v>
      </c>
    </row>
    <row r="783" spans="1:9" x14ac:dyDescent="0.25">
      <c r="A783" s="3">
        <v>2087</v>
      </c>
      <c r="B783" s="2">
        <v>22221048</v>
      </c>
      <c r="C783" s="3" t="s">
        <v>2</v>
      </c>
      <c r="D783" t="s">
        <v>527</v>
      </c>
      <c r="E783" s="2" t="s">
        <v>526</v>
      </c>
      <c r="F783" s="1">
        <v>9</v>
      </c>
      <c r="I783">
        <f t="shared" si="12"/>
        <v>0</v>
      </c>
    </row>
    <row r="784" spans="1:9" x14ac:dyDescent="0.25">
      <c r="A784" s="3">
        <v>2088</v>
      </c>
      <c r="B784" s="2">
        <v>20430678</v>
      </c>
      <c r="C784" s="3" t="s">
        <v>2</v>
      </c>
      <c r="D784" t="s">
        <v>525</v>
      </c>
      <c r="E784" s="2" t="s">
        <v>524</v>
      </c>
      <c r="F784" s="1">
        <v>18</v>
      </c>
      <c r="I784">
        <f t="shared" si="12"/>
        <v>0</v>
      </c>
    </row>
    <row r="785" spans="1:9" x14ac:dyDescent="0.25">
      <c r="A785" s="3">
        <v>2089</v>
      </c>
      <c r="B785" s="2">
        <v>21838764</v>
      </c>
      <c r="C785" s="3" t="s">
        <v>2</v>
      </c>
      <c r="D785" t="s">
        <v>523</v>
      </c>
      <c r="E785" s="2" t="s">
        <v>522</v>
      </c>
      <c r="F785" s="1">
        <v>102</v>
      </c>
      <c r="I785">
        <f t="shared" si="12"/>
        <v>0</v>
      </c>
    </row>
    <row r="786" spans="1:9" x14ac:dyDescent="0.25">
      <c r="A786" s="3">
        <v>2090</v>
      </c>
      <c r="B786" s="2">
        <v>21838766</v>
      </c>
      <c r="C786" s="3" t="s">
        <v>2</v>
      </c>
      <c r="D786" t="s">
        <v>521</v>
      </c>
      <c r="E786" s="2" t="s">
        <v>520</v>
      </c>
      <c r="F786" s="1">
        <v>15</v>
      </c>
      <c r="I786">
        <f t="shared" si="12"/>
        <v>0</v>
      </c>
    </row>
    <row r="787" spans="1:9" x14ac:dyDescent="0.25">
      <c r="A787" s="3">
        <v>2091</v>
      </c>
      <c r="B787" s="2">
        <v>961997</v>
      </c>
      <c r="C787" s="3" t="s">
        <v>2</v>
      </c>
      <c r="D787" t="s">
        <v>519</v>
      </c>
      <c r="E787" s="2" t="s">
        <v>518</v>
      </c>
      <c r="F787" s="1">
        <v>8</v>
      </c>
      <c r="I787">
        <f t="shared" si="12"/>
        <v>0</v>
      </c>
    </row>
    <row r="788" spans="1:9" x14ac:dyDescent="0.25">
      <c r="A788" s="3">
        <v>2092</v>
      </c>
      <c r="B788" s="2">
        <v>257951</v>
      </c>
      <c r="C788" s="3" t="s">
        <v>2</v>
      </c>
      <c r="D788" t="s">
        <v>517</v>
      </c>
      <c r="E788" s="2" t="s">
        <v>516</v>
      </c>
      <c r="F788" s="1">
        <v>2</v>
      </c>
      <c r="I788">
        <f t="shared" si="12"/>
        <v>0</v>
      </c>
    </row>
    <row r="789" spans="1:9" x14ac:dyDescent="0.25">
      <c r="A789" s="3">
        <v>2093</v>
      </c>
      <c r="B789" s="2">
        <v>8171228</v>
      </c>
      <c r="C789" s="3" t="s">
        <v>2</v>
      </c>
      <c r="D789" t="s">
        <v>515</v>
      </c>
      <c r="E789" s="2" t="s">
        <v>514</v>
      </c>
      <c r="F789" s="1">
        <v>10</v>
      </c>
      <c r="I789">
        <f t="shared" si="12"/>
        <v>0</v>
      </c>
    </row>
    <row r="790" spans="1:9" x14ac:dyDescent="0.25">
      <c r="A790" s="3">
        <v>2094</v>
      </c>
      <c r="B790" s="2">
        <v>8171700</v>
      </c>
      <c r="C790" s="3" t="s">
        <v>2</v>
      </c>
      <c r="D790" t="s">
        <v>513</v>
      </c>
      <c r="E790" s="2" t="s">
        <v>512</v>
      </c>
      <c r="F790" s="1">
        <v>7</v>
      </c>
      <c r="I790">
        <f t="shared" si="12"/>
        <v>0</v>
      </c>
    </row>
    <row r="791" spans="1:9" x14ac:dyDescent="0.25">
      <c r="A791" s="3">
        <v>2095</v>
      </c>
      <c r="B791" s="2">
        <v>0</v>
      </c>
      <c r="C791" s="3" t="s">
        <v>2</v>
      </c>
      <c r="D791" t="s">
        <v>511</v>
      </c>
      <c r="E791" s="2" t="s">
        <v>510</v>
      </c>
      <c r="F791" s="1">
        <v>1</v>
      </c>
      <c r="I791">
        <f t="shared" si="12"/>
        <v>0</v>
      </c>
    </row>
    <row r="792" spans="1:9" x14ac:dyDescent="0.25">
      <c r="A792" s="3">
        <v>2096</v>
      </c>
      <c r="B792" s="2">
        <v>1</v>
      </c>
      <c r="C792" s="3" t="s">
        <v>2</v>
      </c>
      <c r="D792" t="s">
        <v>509</v>
      </c>
      <c r="E792" s="2" t="s">
        <v>508</v>
      </c>
      <c r="F792" s="1">
        <v>1</v>
      </c>
      <c r="I792">
        <f t="shared" si="12"/>
        <v>0</v>
      </c>
    </row>
    <row r="793" spans="1:9" x14ac:dyDescent="0.25">
      <c r="A793" s="3">
        <v>2097</v>
      </c>
      <c r="B793" s="2">
        <v>2</v>
      </c>
      <c r="C793" s="3" t="s">
        <v>2</v>
      </c>
      <c r="D793" t="s">
        <v>507</v>
      </c>
      <c r="E793" s="2" t="s">
        <v>506</v>
      </c>
      <c r="F793" s="1">
        <v>1</v>
      </c>
      <c r="I793">
        <f t="shared" si="12"/>
        <v>0</v>
      </c>
    </row>
    <row r="794" spans="1:9" x14ac:dyDescent="0.25">
      <c r="A794" s="3">
        <v>2098</v>
      </c>
      <c r="B794" s="2">
        <v>4</v>
      </c>
      <c r="C794" s="3" t="s">
        <v>2</v>
      </c>
      <c r="D794" t="s">
        <v>505</v>
      </c>
      <c r="E794" s="2" t="s">
        <v>504</v>
      </c>
      <c r="F794" s="1">
        <v>1</v>
      </c>
      <c r="I794">
        <f t="shared" si="12"/>
        <v>0</v>
      </c>
    </row>
    <row r="795" spans="1:9" x14ac:dyDescent="0.25">
      <c r="A795" s="3">
        <v>2099</v>
      </c>
      <c r="B795" s="2">
        <v>4</v>
      </c>
      <c r="C795" s="3" t="s">
        <v>2</v>
      </c>
      <c r="D795" t="s">
        <v>503</v>
      </c>
      <c r="E795" s="2" t="s">
        <v>502</v>
      </c>
      <c r="F795" s="1">
        <v>1</v>
      </c>
      <c r="I795">
        <f t="shared" si="12"/>
        <v>0</v>
      </c>
    </row>
    <row r="796" spans="1:9" x14ac:dyDescent="0.25">
      <c r="A796" s="3">
        <v>2100</v>
      </c>
      <c r="B796" s="2">
        <v>25640701</v>
      </c>
      <c r="C796" s="3" t="s">
        <v>2</v>
      </c>
      <c r="D796" t="s">
        <v>501</v>
      </c>
      <c r="E796" s="2" t="s">
        <v>500</v>
      </c>
      <c r="F796" s="1">
        <v>1</v>
      </c>
      <c r="I796">
        <f t="shared" si="12"/>
        <v>0</v>
      </c>
    </row>
    <row r="797" spans="1:9" x14ac:dyDescent="0.25">
      <c r="A797" s="3">
        <v>2101</v>
      </c>
      <c r="B797" s="2">
        <v>25640703</v>
      </c>
      <c r="C797" s="3" t="s">
        <v>2</v>
      </c>
      <c r="D797" t="s">
        <v>499</v>
      </c>
      <c r="E797" s="2" t="s">
        <v>498</v>
      </c>
      <c r="F797" s="1">
        <v>1</v>
      </c>
      <c r="I797">
        <f t="shared" si="12"/>
        <v>0</v>
      </c>
    </row>
    <row r="798" spans="1:9" x14ac:dyDescent="0.25">
      <c r="A798" s="3">
        <v>2102</v>
      </c>
      <c r="B798" s="2">
        <v>25640704</v>
      </c>
      <c r="C798" s="3" t="s">
        <v>2</v>
      </c>
      <c r="D798" t="s">
        <v>497</v>
      </c>
      <c r="E798" s="2" t="s">
        <v>496</v>
      </c>
      <c r="F798" s="1">
        <v>1</v>
      </c>
      <c r="I798">
        <f t="shared" si="12"/>
        <v>0</v>
      </c>
    </row>
    <row r="799" spans="1:9" x14ac:dyDescent="0.25">
      <c r="A799" s="3">
        <v>2103</v>
      </c>
      <c r="B799" s="2">
        <v>25640706</v>
      </c>
      <c r="C799" s="3" t="s">
        <v>2</v>
      </c>
      <c r="D799" t="s">
        <v>495</v>
      </c>
      <c r="E799" s="2" t="s">
        <v>494</v>
      </c>
      <c r="F799" s="1">
        <v>1</v>
      </c>
      <c r="I799">
        <f t="shared" si="12"/>
        <v>0</v>
      </c>
    </row>
    <row r="800" spans="1:9" x14ac:dyDescent="0.25">
      <c r="A800" s="3">
        <v>2104</v>
      </c>
      <c r="B800" s="2">
        <v>25640707</v>
      </c>
      <c r="C800" s="3" t="s">
        <v>2</v>
      </c>
      <c r="D800" t="s">
        <v>493</v>
      </c>
      <c r="E800" s="2" t="s">
        <v>492</v>
      </c>
      <c r="F800" s="1">
        <v>1</v>
      </c>
      <c r="I800">
        <f t="shared" si="12"/>
        <v>0</v>
      </c>
    </row>
    <row r="801" spans="1:9" x14ac:dyDescent="0.25">
      <c r="A801" s="3">
        <v>2105</v>
      </c>
      <c r="B801" s="2">
        <v>25640708</v>
      </c>
      <c r="C801" s="3" t="s">
        <v>2</v>
      </c>
      <c r="D801" t="s">
        <v>491</v>
      </c>
      <c r="E801" s="2" t="s">
        <v>490</v>
      </c>
      <c r="F801" s="1">
        <v>1</v>
      </c>
      <c r="I801">
        <f t="shared" si="12"/>
        <v>0</v>
      </c>
    </row>
    <row r="802" spans="1:9" x14ac:dyDescent="0.25">
      <c r="A802" s="3">
        <v>2106</v>
      </c>
      <c r="B802" s="2">
        <v>25640709</v>
      </c>
      <c r="C802" s="3" t="s">
        <v>2</v>
      </c>
      <c r="D802" t="s">
        <v>489</v>
      </c>
      <c r="E802" s="2" t="s">
        <v>488</v>
      </c>
      <c r="F802" s="1">
        <v>1</v>
      </c>
      <c r="I802">
        <f t="shared" si="12"/>
        <v>0</v>
      </c>
    </row>
    <row r="803" spans="1:9" x14ac:dyDescent="0.25">
      <c r="A803" s="3">
        <v>2107</v>
      </c>
      <c r="B803" s="2">
        <v>25640710</v>
      </c>
      <c r="C803" s="3" t="s">
        <v>2</v>
      </c>
      <c r="D803" t="s">
        <v>487</v>
      </c>
      <c r="E803" s="2" t="s">
        <v>486</v>
      </c>
      <c r="F803" s="1">
        <v>1</v>
      </c>
      <c r="I803">
        <f t="shared" si="12"/>
        <v>0</v>
      </c>
    </row>
    <row r="804" spans="1:9" x14ac:dyDescent="0.25">
      <c r="A804" s="3">
        <v>2108</v>
      </c>
      <c r="B804" s="2">
        <v>25640712</v>
      </c>
      <c r="C804" s="3" t="s">
        <v>2</v>
      </c>
      <c r="D804" t="s">
        <v>485</v>
      </c>
      <c r="E804" s="2" t="s">
        <v>484</v>
      </c>
      <c r="F804" s="1">
        <v>1</v>
      </c>
      <c r="I804">
        <f t="shared" si="12"/>
        <v>0</v>
      </c>
    </row>
    <row r="805" spans="1:9" x14ac:dyDescent="0.25">
      <c r="A805" s="3">
        <v>2109</v>
      </c>
      <c r="B805" s="2">
        <v>25640713</v>
      </c>
      <c r="C805" s="3" t="s">
        <v>2</v>
      </c>
      <c r="D805" t="s">
        <v>483</v>
      </c>
      <c r="E805" s="2" t="s">
        <v>482</v>
      </c>
      <c r="F805" s="1">
        <v>1</v>
      </c>
      <c r="I805">
        <f t="shared" si="12"/>
        <v>0</v>
      </c>
    </row>
    <row r="806" spans="1:9" x14ac:dyDescent="0.25">
      <c r="A806" s="3">
        <v>2110</v>
      </c>
      <c r="B806" s="2">
        <v>25640716</v>
      </c>
      <c r="C806" s="3" t="s">
        <v>2</v>
      </c>
      <c r="D806" t="s">
        <v>481</v>
      </c>
      <c r="E806" s="2" t="s">
        <v>480</v>
      </c>
      <c r="F806" s="1">
        <v>1</v>
      </c>
      <c r="I806">
        <f t="shared" si="12"/>
        <v>0</v>
      </c>
    </row>
    <row r="807" spans="1:9" x14ac:dyDescent="0.25">
      <c r="A807" s="3">
        <v>2111</v>
      </c>
      <c r="B807" s="2">
        <v>3199261</v>
      </c>
      <c r="C807" s="3" t="s">
        <v>2</v>
      </c>
      <c r="D807" t="s">
        <v>479</v>
      </c>
      <c r="E807" s="2" t="s">
        <v>478</v>
      </c>
      <c r="F807" s="1">
        <v>3</v>
      </c>
      <c r="I807">
        <f t="shared" si="12"/>
        <v>0</v>
      </c>
    </row>
    <row r="808" spans="1:9" x14ac:dyDescent="0.25">
      <c r="A808" s="3">
        <v>2112</v>
      </c>
      <c r="B808" s="2">
        <v>21736505</v>
      </c>
      <c r="C808" s="3" t="s">
        <v>2</v>
      </c>
      <c r="D808" t="s">
        <v>477</v>
      </c>
      <c r="E808" s="2" t="s">
        <v>476</v>
      </c>
      <c r="F808" s="1">
        <v>1</v>
      </c>
      <c r="I808">
        <f t="shared" si="12"/>
        <v>0</v>
      </c>
    </row>
    <row r="809" spans="1:9" x14ac:dyDescent="0.25">
      <c r="A809" s="3">
        <v>2113</v>
      </c>
      <c r="B809" s="2">
        <v>20516062</v>
      </c>
      <c r="C809" s="3" t="s">
        <v>2</v>
      </c>
      <c r="D809" t="s">
        <v>475</v>
      </c>
      <c r="E809" s="2" t="s">
        <v>474</v>
      </c>
      <c r="F809" s="1">
        <v>5</v>
      </c>
      <c r="I809">
        <f t="shared" si="12"/>
        <v>0</v>
      </c>
    </row>
    <row r="810" spans="1:9" x14ac:dyDescent="0.25">
      <c r="A810" s="3">
        <v>2114</v>
      </c>
      <c r="B810" s="2">
        <v>82436775</v>
      </c>
      <c r="C810" s="3" t="s">
        <v>2</v>
      </c>
      <c r="D810" t="s">
        <v>473</v>
      </c>
      <c r="E810" s="2" t="s">
        <v>472</v>
      </c>
      <c r="F810" s="1">
        <v>1</v>
      </c>
      <c r="I810">
        <f t="shared" si="12"/>
        <v>0</v>
      </c>
    </row>
    <row r="811" spans="1:9" x14ac:dyDescent="0.25">
      <c r="A811" s="3">
        <v>2115</v>
      </c>
      <c r="B811" s="2">
        <v>82441590</v>
      </c>
      <c r="C811" s="3" t="s">
        <v>2</v>
      </c>
      <c r="D811" t="s">
        <v>471</v>
      </c>
      <c r="E811" s="2" t="s">
        <v>470</v>
      </c>
      <c r="F811" s="1">
        <v>4</v>
      </c>
      <c r="I811">
        <f t="shared" si="12"/>
        <v>0</v>
      </c>
    </row>
    <row r="812" spans="1:9" x14ac:dyDescent="0.25">
      <c r="A812" s="3">
        <v>2116</v>
      </c>
      <c r="B812" s="2" t="s">
        <v>468</v>
      </c>
      <c r="C812" s="3" t="s">
        <v>2</v>
      </c>
      <c r="D812" t="s">
        <v>469</v>
      </c>
      <c r="E812" s="2" t="s">
        <v>468</v>
      </c>
      <c r="F812" s="1">
        <v>0</v>
      </c>
      <c r="I812">
        <f t="shared" si="12"/>
        <v>0</v>
      </c>
    </row>
    <row r="813" spans="1:9" x14ac:dyDescent="0.25">
      <c r="A813" s="3">
        <v>2117</v>
      </c>
      <c r="B813" s="2">
        <v>21021391</v>
      </c>
      <c r="C813" s="3" t="s">
        <v>2</v>
      </c>
      <c r="D813" t="s">
        <v>467</v>
      </c>
      <c r="E813" s="2" t="s">
        <v>466</v>
      </c>
      <c r="F813" s="1">
        <v>2</v>
      </c>
      <c r="I813">
        <f t="shared" si="12"/>
        <v>0</v>
      </c>
    </row>
    <row r="814" spans="1:9" x14ac:dyDescent="0.25">
      <c r="A814" s="3">
        <v>2118</v>
      </c>
      <c r="B814" s="2">
        <v>21662260</v>
      </c>
      <c r="C814" s="3" t="s">
        <v>2</v>
      </c>
      <c r="D814" t="s">
        <v>465</v>
      </c>
      <c r="E814" s="2" t="s">
        <v>464</v>
      </c>
      <c r="F814" s="1">
        <v>4</v>
      </c>
      <c r="I814">
        <f t="shared" si="12"/>
        <v>0</v>
      </c>
    </row>
    <row r="815" spans="1:9" x14ac:dyDescent="0.25">
      <c r="A815" s="3">
        <v>2119</v>
      </c>
      <c r="B815" s="2">
        <v>20761838</v>
      </c>
      <c r="C815" s="3" t="s">
        <v>2</v>
      </c>
      <c r="D815" t="s">
        <v>463</v>
      </c>
      <c r="E815" s="2" t="s">
        <v>462</v>
      </c>
      <c r="F815" s="1">
        <v>8</v>
      </c>
      <c r="I815">
        <f t="shared" si="12"/>
        <v>0</v>
      </c>
    </row>
    <row r="816" spans="1:9" x14ac:dyDescent="0.25">
      <c r="A816" s="3">
        <v>2120</v>
      </c>
      <c r="B816" s="2">
        <v>1069418</v>
      </c>
      <c r="C816" s="3" t="s">
        <v>2</v>
      </c>
      <c r="D816" t="s">
        <v>461</v>
      </c>
      <c r="E816" s="2" t="s">
        <v>460</v>
      </c>
      <c r="F816" s="1">
        <v>4</v>
      </c>
      <c r="I816">
        <f t="shared" si="12"/>
        <v>0</v>
      </c>
    </row>
    <row r="817" spans="1:9" x14ac:dyDescent="0.25">
      <c r="A817" s="3">
        <v>2121</v>
      </c>
      <c r="B817" s="2">
        <v>3192614</v>
      </c>
      <c r="C817" s="3" t="s">
        <v>2</v>
      </c>
      <c r="D817" t="s">
        <v>459</v>
      </c>
      <c r="E817" s="2" t="s">
        <v>458</v>
      </c>
      <c r="F817" s="1">
        <v>22</v>
      </c>
      <c r="I817">
        <f t="shared" si="12"/>
        <v>0</v>
      </c>
    </row>
    <row r="818" spans="1:9" x14ac:dyDescent="0.25">
      <c r="A818" s="3">
        <v>2122</v>
      </c>
      <c r="B818" s="2">
        <v>990232</v>
      </c>
      <c r="C818" s="3" t="s">
        <v>2</v>
      </c>
      <c r="D818" t="s">
        <v>457</v>
      </c>
      <c r="E818" s="2" t="s">
        <v>456</v>
      </c>
      <c r="F818" s="1">
        <v>22</v>
      </c>
      <c r="I818">
        <f t="shared" si="12"/>
        <v>0</v>
      </c>
    </row>
    <row r="819" spans="1:9" x14ac:dyDescent="0.25">
      <c r="A819" s="3">
        <v>2123</v>
      </c>
      <c r="B819" s="2">
        <v>990944</v>
      </c>
      <c r="C819" s="3" t="s">
        <v>2</v>
      </c>
      <c r="D819" t="s">
        <v>455</v>
      </c>
      <c r="E819" s="2" t="s">
        <v>454</v>
      </c>
      <c r="F819" s="1">
        <v>14</v>
      </c>
      <c r="I819">
        <f t="shared" si="12"/>
        <v>0</v>
      </c>
    </row>
    <row r="820" spans="1:9" x14ac:dyDescent="0.25">
      <c r="A820" s="3">
        <v>2124</v>
      </c>
      <c r="B820" s="2">
        <v>20917236</v>
      </c>
      <c r="C820" s="3" t="s">
        <v>2</v>
      </c>
      <c r="D820" t="s">
        <v>453</v>
      </c>
      <c r="E820" s="2" t="s">
        <v>452</v>
      </c>
      <c r="F820" s="1">
        <v>21</v>
      </c>
      <c r="I820">
        <f t="shared" si="12"/>
        <v>0</v>
      </c>
    </row>
    <row r="821" spans="1:9" x14ac:dyDescent="0.25">
      <c r="A821" s="3">
        <v>2125</v>
      </c>
      <c r="B821" s="2">
        <v>160</v>
      </c>
      <c r="C821" s="3" t="s">
        <v>2</v>
      </c>
      <c r="D821" t="s">
        <v>451</v>
      </c>
      <c r="E821" s="2" t="s">
        <v>450</v>
      </c>
      <c r="F821" s="1">
        <v>4</v>
      </c>
      <c r="I821">
        <f t="shared" si="12"/>
        <v>0</v>
      </c>
    </row>
    <row r="822" spans="1:9" x14ac:dyDescent="0.25">
      <c r="A822" s="3">
        <v>2126</v>
      </c>
      <c r="B822" s="2">
        <v>21175833</v>
      </c>
      <c r="C822" s="3" t="s">
        <v>2</v>
      </c>
      <c r="D822" t="s">
        <v>449</v>
      </c>
      <c r="E822" s="2" t="s">
        <v>448</v>
      </c>
      <c r="F822" s="1">
        <v>13</v>
      </c>
      <c r="I822">
        <f t="shared" si="12"/>
        <v>0</v>
      </c>
    </row>
    <row r="823" spans="1:9" x14ac:dyDescent="0.25">
      <c r="A823" s="3">
        <v>2127</v>
      </c>
      <c r="B823" s="2">
        <v>85108352</v>
      </c>
      <c r="C823" s="3" t="s">
        <v>2</v>
      </c>
      <c r="D823" t="s">
        <v>447</v>
      </c>
      <c r="E823" s="2" t="s">
        <v>446</v>
      </c>
      <c r="F823" s="1">
        <v>2</v>
      </c>
      <c r="I823">
        <f t="shared" si="12"/>
        <v>0</v>
      </c>
    </row>
    <row r="824" spans="1:9" x14ac:dyDescent="0.25">
      <c r="A824" s="3">
        <v>2128</v>
      </c>
      <c r="B824" s="2">
        <v>21399626</v>
      </c>
      <c r="C824" s="3" t="s">
        <v>2</v>
      </c>
      <c r="D824" t="s">
        <v>445</v>
      </c>
      <c r="E824" s="2" t="s">
        <v>444</v>
      </c>
      <c r="F824" s="1">
        <v>10</v>
      </c>
      <c r="I824">
        <f t="shared" si="12"/>
        <v>0</v>
      </c>
    </row>
    <row r="825" spans="1:9" x14ac:dyDescent="0.25">
      <c r="A825" s="3">
        <v>2129</v>
      </c>
      <c r="B825" s="2">
        <v>21025349</v>
      </c>
      <c r="C825" s="3" t="s">
        <v>2</v>
      </c>
      <c r="D825" t="s">
        <v>443</v>
      </c>
      <c r="E825" s="2" t="s">
        <v>442</v>
      </c>
      <c r="F825" s="1">
        <v>1</v>
      </c>
      <c r="I825">
        <f t="shared" si="12"/>
        <v>0</v>
      </c>
    </row>
    <row r="826" spans="1:9" x14ac:dyDescent="0.25">
      <c r="A826" s="3">
        <v>2130</v>
      </c>
      <c r="B826" s="2">
        <v>21098225</v>
      </c>
      <c r="C826" s="3" t="s">
        <v>2</v>
      </c>
      <c r="D826" t="s">
        <v>441</v>
      </c>
      <c r="E826" s="2" t="s">
        <v>440</v>
      </c>
      <c r="F826" s="1">
        <v>18</v>
      </c>
      <c r="I826">
        <f t="shared" si="12"/>
        <v>0</v>
      </c>
    </row>
    <row r="827" spans="1:9" x14ac:dyDescent="0.25">
      <c r="A827" s="3">
        <v>2131</v>
      </c>
      <c r="B827" s="2">
        <v>21098225</v>
      </c>
      <c r="C827" s="3" t="s">
        <v>2</v>
      </c>
      <c r="D827" t="s">
        <v>439</v>
      </c>
      <c r="E827" s="2" t="s">
        <v>438</v>
      </c>
      <c r="F827" s="1">
        <v>0</v>
      </c>
      <c r="I827">
        <f t="shared" si="12"/>
        <v>0</v>
      </c>
    </row>
    <row r="828" spans="1:9" x14ac:dyDescent="0.25">
      <c r="A828" s="3">
        <v>2132</v>
      </c>
      <c r="B828" s="2">
        <v>20475099</v>
      </c>
      <c r="C828" s="3" t="s">
        <v>2</v>
      </c>
      <c r="D828" t="s">
        <v>437</v>
      </c>
      <c r="E828" s="2" t="s">
        <v>436</v>
      </c>
      <c r="F828" s="1">
        <v>30</v>
      </c>
      <c r="I828">
        <f t="shared" si="12"/>
        <v>0</v>
      </c>
    </row>
    <row r="829" spans="1:9" x14ac:dyDescent="0.25">
      <c r="A829" s="3">
        <v>2133</v>
      </c>
      <c r="B829" s="2">
        <v>22808528</v>
      </c>
      <c r="C829" s="3" t="s">
        <v>2</v>
      </c>
      <c r="D829" t="s">
        <v>435</v>
      </c>
      <c r="E829" s="2" t="s">
        <v>434</v>
      </c>
      <c r="F829" s="1">
        <v>1</v>
      </c>
      <c r="I829">
        <f t="shared" si="12"/>
        <v>0</v>
      </c>
    </row>
    <row r="830" spans="1:9" x14ac:dyDescent="0.25">
      <c r="A830" s="3">
        <v>2134</v>
      </c>
      <c r="B830" s="2">
        <v>21296849</v>
      </c>
      <c r="C830" s="3" t="s">
        <v>2</v>
      </c>
      <c r="D830" t="s">
        <v>433</v>
      </c>
      <c r="E830" s="2" t="s">
        <v>432</v>
      </c>
      <c r="F830" s="1">
        <v>6</v>
      </c>
      <c r="I830">
        <f t="shared" si="12"/>
        <v>0</v>
      </c>
    </row>
    <row r="831" spans="1:9" x14ac:dyDescent="0.25">
      <c r="A831" s="3">
        <v>2135</v>
      </c>
      <c r="B831" s="2">
        <v>21296853</v>
      </c>
      <c r="C831" s="3" t="s">
        <v>2</v>
      </c>
      <c r="D831" t="s">
        <v>431</v>
      </c>
      <c r="E831" s="2" t="s">
        <v>430</v>
      </c>
      <c r="F831" s="1">
        <v>4</v>
      </c>
      <c r="I831">
        <f t="shared" si="12"/>
        <v>0</v>
      </c>
    </row>
    <row r="832" spans="1:9" x14ac:dyDescent="0.25">
      <c r="A832" s="3">
        <v>2136</v>
      </c>
      <c r="B832" s="2">
        <v>1196983</v>
      </c>
      <c r="C832" s="3" t="s">
        <v>2</v>
      </c>
      <c r="D832" t="s">
        <v>429</v>
      </c>
      <c r="E832" s="2" t="s">
        <v>428</v>
      </c>
      <c r="F832" s="1">
        <v>18</v>
      </c>
      <c r="I832">
        <f t="shared" si="12"/>
        <v>0</v>
      </c>
    </row>
    <row r="833" spans="1:9" x14ac:dyDescent="0.25">
      <c r="A833" s="3">
        <v>2137</v>
      </c>
      <c r="B833" s="2">
        <v>22770451</v>
      </c>
      <c r="C833" s="3" t="s">
        <v>2</v>
      </c>
      <c r="D833" t="s">
        <v>427</v>
      </c>
      <c r="E833" s="2" t="s">
        <v>426</v>
      </c>
      <c r="F833" s="1">
        <v>1</v>
      </c>
      <c r="I833">
        <f t="shared" si="12"/>
        <v>0</v>
      </c>
    </row>
    <row r="834" spans="1:9" x14ac:dyDescent="0.25">
      <c r="A834" s="3">
        <v>2138</v>
      </c>
      <c r="B834" s="2">
        <v>20779978</v>
      </c>
      <c r="C834" s="3" t="s">
        <v>2</v>
      </c>
      <c r="D834" t="s">
        <v>425</v>
      </c>
      <c r="E834" s="2" t="s">
        <v>424</v>
      </c>
      <c r="F834" s="1">
        <v>6</v>
      </c>
      <c r="I834">
        <f t="shared" si="12"/>
        <v>0</v>
      </c>
    </row>
    <row r="835" spans="1:9" x14ac:dyDescent="0.25">
      <c r="A835" s="3">
        <v>2139</v>
      </c>
      <c r="B835" s="2">
        <v>20490945</v>
      </c>
      <c r="C835" s="3" t="s">
        <v>2</v>
      </c>
      <c r="D835" t="s">
        <v>423</v>
      </c>
      <c r="E835" s="2" t="s">
        <v>422</v>
      </c>
      <c r="F835" s="1">
        <v>1</v>
      </c>
      <c r="I835">
        <f t="shared" si="12"/>
        <v>0</v>
      </c>
    </row>
    <row r="836" spans="1:9" x14ac:dyDescent="0.25">
      <c r="A836" s="3">
        <v>2140</v>
      </c>
      <c r="B836" s="2">
        <v>22198671</v>
      </c>
      <c r="C836" s="3" t="s">
        <v>2</v>
      </c>
      <c r="D836" t="s">
        <v>421</v>
      </c>
      <c r="E836" s="2" t="s">
        <v>420</v>
      </c>
      <c r="F836" s="1">
        <v>5</v>
      </c>
      <c r="I836">
        <f t="shared" ref="I836:I899" si="13">H836*F836</f>
        <v>0</v>
      </c>
    </row>
    <row r="837" spans="1:9" x14ac:dyDescent="0.25">
      <c r="A837" s="3">
        <v>2141</v>
      </c>
      <c r="B837" s="2">
        <v>21232945</v>
      </c>
      <c r="C837" s="3" t="s">
        <v>2</v>
      </c>
      <c r="D837" t="s">
        <v>419</v>
      </c>
      <c r="E837" s="2" t="s">
        <v>418</v>
      </c>
      <c r="F837" s="1">
        <v>2</v>
      </c>
      <c r="I837">
        <f t="shared" si="13"/>
        <v>0</v>
      </c>
    </row>
    <row r="838" spans="1:9" x14ac:dyDescent="0.25">
      <c r="A838" s="3">
        <v>2142</v>
      </c>
      <c r="B838" s="2">
        <v>22820097</v>
      </c>
      <c r="C838" s="3" t="s">
        <v>2</v>
      </c>
      <c r="D838" t="s">
        <v>417</v>
      </c>
      <c r="E838" s="2" t="s">
        <v>416</v>
      </c>
      <c r="F838" s="1">
        <v>2</v>
      </c>
      <c r="I838">
        <f t="shared" si="13"/>
        <v>0</v>
      </c>
    </row>
    <row r="839" spans="1:9" x14ac:dyDescent="0.25">
      <c r="A839" s="3">
        <v>2143</v>
      </c>
      <c r="B839" s="2">
        <v>8171931</v>
      </c>
      <c r="C839" s="3" t="s">
        <v>2</v>
      </c>
      <c r="D839" t="s">
        <v>415</v>
      </c>
      <c r="E839" s="2" t="s">
        <v>414</v>
      </c>
      <c r="F839" s="1">
        <v>9</v>
      </c>
      <c r="I839">
        <f t="shared" si="13"/>
        <v>0</v>
      </c>
    </row>
    <row r="840" spans="1:9" x14ac:dyDescent="0.25">
      <c r="A840" s="3">
        <v>2144</v>
      </c>
      <c r="B840" s="2">
        <v>22860376</v>
      </c>
      <c r="C840" s="3" t="s">
        <v>2</v>
      </c>
      <c r="D840" t="s">
        <v>413</v>
      </c>
      <c r="E840" s="2" t="s">
        <v>412</v>
      </c>
      <c r="F840" s="1">
        <v>2</v>
      </c>
      <c r="I840">
        <f t="shared" si="13"/>
        <v>0</v>
      </c>
    </row>
    <row r="841" spans="1:9" x14ac:dyDescent="0.25">
      <c r="A841" s="3">
        <v>2145</v>
      </c>
      <c r="B841" s="2">
        <v>22860372</v>
      </c>
      <c r="C841" s="3" t="s">
        <v>2</v>
      </c>
      <c r="D841" t="s">
        <v>411</v>
      </c>
      <c r="E841" s="2" t="s">
        <v>410</v>
      </c>
      <c r="F841" s="1">
        <v>2</v>
      </c>
      <c r="I841">
        <f t="shared" si="13"/>
        <v>0</v>
      </c>
    </row>
    <row r="842" spans="1:9" x14ac:dyDescent="0.25">
      <c r="A842" s="3">
        <v>2146</v>
      </c>
      <c r="B842" s="2">
        <v>21210537</v>
      </c>
      <c r="C842" s="3" t="s">
        <v>2</v>
      </c>
      <c r="D842" t="s">
        <v>409</v>
      </c>
      <c r="E842" s="2" t="s">
        <v>408</v>
      </c>
      <c r="F842" s="1">
        <v>4</v>
      </c>
      <c r="I842">
        <f t="shared" si="13"/>
        <v>0</v>
      </c>
    </row>
    <row r="843" spans="1:9" x14ac:dyDescent="0.25">
      <c r="A843" s="3">
        <v>2147</v>
      </c>
      <c r="B843" s="2">
        <v>20748022</v>
      </c>
      <c r="C843" s="3" t="s">
        <v>2</v>
      </c>
      <c r="D843" t="s">
        <v>407</v>
      </c>
      <c r="E843" s="2" t="s">
        <v>406</v>
      </c>
      <c r="F843" s="1">
        <v>13</v>
      </c>
      <c r="I843">
        <f t="shared" si="13"/>
        <v>0</v>
      </c>
    </row>
    <row r="844" spans="1:9" x14ac:dyDescent="0.25">
      <c r="A844" s="3">
        <v>2148</v>
      </c>
      <c r="B844" s="2">
        <v>20756108</v>
      </c>
      <c r="C844" s="3" t="s">
        <v>2</v>
      </c>
      <c r="D844" t="s">
        <v>405</v>
      </c>
      <c r="E844" s="2" t="s">
        <v>404</v>
      </c>
      <c r="F844" s="1">
        <v>0</v>
      </c>
      <c r="I844">
        <f t="shared" si="13"/>
        <v>0</v>
      </c>
    </row>
    <row r="845" spans="1:9" x14ac:dyDescent="0.25">
      <c r="A845" s="3">
        <v>2149</v>
      </c>
      <c r="B845" s="2">
        <v>2099623</v>
      </c>
      <c r="C845" s="3" t="s">
        <v>2</v>
      </c>
      <c r="D845" t="s">
        <v>403</v>
      </c>
      <c r="E845" s="2" t="s">
        <v>402</v>
      </c>
      <c r="F845" s="1">
        <v>0</v>
      </c>
      <c r="I845">
        <f t="shared" si="13"/>
        <v>0</v>
      </c>
    </row>
    <row r="846" spans="1:9" x14ac:dyDescent="0.25">
      <c r="A846" s="3">
        <v>2150</v>
      </c>
      <c r="B846" s="2">
        <v>1547254</v>
      </c>
      <c r="C846" s="3" t="s">
        <v>2</v>
      </c>
      <c r="D846" t="s">
        <v>401</v>
      </c>
      <c r="E846" s="2" t="s">
        <v>400</v>
      </c>
      <c r="F846" s="1">
        <v>5</v>
      </c>
      <c r="I846">
        <f t="shared" si="13"/>
        <v>0</v>
      </c>
    </row>
    <row r="847" spans="1:9" x14ac:dyDescent="0.25">
      <c r="A847" s="3">
        <v>2151</v>
      </c>
      <c r="B847" s="2">
        <v>21103016</v>
      </c>
      <c r="C847" s="3" t="s">
        <v>2</v>
      </c>
      <c r="D847" t="s">
        <v>399</v>
      </c>
      <c r="E847" s="2" t="s">
        <v>398</v>
      </c>
      <c r="F847" s="1">
        <v>16</v>
      </c>
      <c r="I847">
        <f t="shared" si="13"/>
        <v>0</v>
      </c>
    </row>
    <row r="848" spans="1:9" x14ac:dyDescent="0.25">
      <c r="A848" s="3">
        <v>2152</v>
      </c>
      <c r="B848" s="2">
        <v>21360115</v>
      </c>
      <c r="C848" s="3" t="s">
        <v>2</v>
      </c>
      <c r="D848" t="s">
        <v>397</v>
      </c>
      <c r="E848" s="2" t="s">
        <v>396</v>
      </c>
      <c r="F848" s="1">
        <v>2</v>
      </c>
      <c r="I848">
        <f t="shared" si="13"/>
        <v>0</v>
      </c>
    </row>
    <row r="849" spans="1:9" x14ac:dyDescent="0.25">
      <c r="A849" s="3">
        <v>2153</v>
      </c>
      <c r="B849" s="2">
        <v>82449957</v>
      </c>
      <c r="C849" s="3" t="s">
        <v>2</v>
      </c>
      <c r="D849" t="s">
        <v>395</v>
      </c>
      <c r="E849" s="2" t="s">
        <v>394</v>
      </c>
      <c r="F849" s="1">
        <v>10</v>
      </c>
      <c r="I849">
        <f t="shared" si="13"/>
        <v>0</v>
      </c>
    </row>
    <row r="850" spans="1:9" x14ac:dyDescent="0.25">
      <c r="A850" s="3">
        <v>2154</v>
      </c>
      <c r="B850" s="2">
        <v>21939948</v>
      </c>
      <c r="C850" s="3" t="s">
        <v>2</v>
      </c>
      <c r="D850" t="s">
        <v>393</v>
      </c>
      <c r="E850" s="2" t="s">
        <v>66</v>
      </c>
      <c r="F850" s="1">
        <v>1</v>
      </c>
      <c r="I850">
        <f t="shared" si="13"/>
        <v>0</v>
      </c>
    </row>
    <row r="851" spans="1:9" x14ac:dyDescent="0.25">
      <c r="A851" s="3">
        <v>2155</v>
      </c>
      <c r="B851" s="2">
        <v>22130454</v>
      </c>
      <c r="C851" s="3" t="s">
        <v>2</v>
      </c>
      <c r="D851" t="s">
        <v>392</v>
      </c>
      <c r="E851" s="2" t="s">
        <v>391</v>
      </c>
      <c r="F851" s="1">
        <v>7</v>
      </c>
      <c r="I851">
        <f t="shared" si="13"/>
        <v>0</v>
      </c>
    </row>
    <row r="852" spans="1:9" x14ac:dyDescent="0.25">
      <c r="A852" s="3">
        <v>2156</v>
      </c>
      <c r="B852" s="2">
        <v>21679018</v>
      </c>
      <c r="C852" s="3" t="s">
        <v>2</v>
      </c>
      <c r="D852" t="s">
        <v>390</v>
      </c>
      <c r="E852" s="2" t="s">
        <v>389</v>
      </c>
      <c r="F852" s="1">
        <v>1</v>
      </c>
      <c r="I852">
        <f t="shared" si="13"/>
        <v>0</v>
      </c>
    </row>
    <row r="853" spans="1:9" x14ac:dyDescent="0.25">
      <c r="A853" s="3">
        <v>2157</v>
      </c>
      <c r="B853" s="2">
        <v>20542213</v>
      </c>
      <c r="C853" s="3" t="s">
        <v>2</v>
      </c>
      <c r="D853" t="s">
        <v>388</v>
      </c>
      <c r="E853" s="2" t="s">
        <v>387</v>
      </c>
      <c r="F853" s="1">
        <v>3</v>
      </c>
      <c r="I853">
        <f t="shared" si="13"/>
        <v>0</v>
      </c>
    </row>
    <row r="854" spans="1:9" x14ac:dyDescent="0.25">
      <c r="A854" s="3">
        <v>2158</v>
      </c>
      <c r="B854" s="2">
        <v>21102704</v>
      </c>
      <c r="C854" s="3" t="s">
        <v>2</v>
      </c>
      <c r="D854" t="s">
        <v>386</v>
      </c>
      <c r="E854" s="2" t="s">
        <v>385</v>
      </c>
      <c r="F854" s="1">
        <v>2</v>
      </c>
      <c r="I854">
        <f t="shared" si="13"/>
        <v>0</v>
      </c>
    </row>
    <row r="855" spans="1:9" x14ac:dyDescent="0.25">
      <c r="A855" s="3">
        <v>2159</v>
      </c>
      <c r="B855" s="2">
        <v>21102706</v>
      </c>
      <c r="C855" s="3" t="s">
        <v>2</v>
      </c>
      <c r="D855" t="s">
        <v>384</v>
      </c>
      <c r="E855" s="2" t="s">
        <v>383</v>
      </c>
      <c r="F855" s="1">
        <v>1</v>
      </c>
      <c r="I855">
        <f t="shared" si="13"/>
        <v>0</v>
      </c>
    </row>
    <row r="856" spans="1:9" x14ac:dyDescent="0.25">
      <c r="A856" s="3">
        <v>2160</v>
      </c>
      <c r="B856" s="2">
        <v>914478</v>
      </c>
      <c r="C856" s="3" t="s">
        <v>2</v>
      </c>
      <c r="D856" t="s">
        <v>382</v>
      </c>
      <c r="E856" s="2" t="s">
        <v>381</v>
      </c>
      <c r="F856" s="1">
        <v>5</v>
      </c>
      <c r="I856">
        <f t="shared" si="13"/>
        <v>0</v>
      </c>
    </row>
    <row r="857" spans="1:9" x14ac:dyDescent="0.25">
      <c r="A857" s="3">
        <v>2161</v>
      </c>
      <c r="B857" s="2">
        <v>22392175</v>
      </c>
      <c r="C857" s="3" t="s">
        <v>2</v>
      </c>
      <c r="D857" t="s">
        <v>380</v>
      </c>
      <c r="E857" s="2" t="s">
        <v>379</v>
      </c>
      <c r="F857" s="1">
        <v>4</v>
      </c>
      <c r="I857">
        <f t="shared" si="13"/>
        <v>0</v>
      </c>
    </row>
    <row r="858" spans="1:9" x14ac:dyDescent="0.25">
      <c r="A858" s="3">
        <v>2162</v>
      </c>
      <c r="B858" s="2">
        <v>21102535</v>
      </c>
      <c r="C858" s="3" t="s">
        <v>2</v>
      </c>
      <c r="D858" t="s">
        <v>378</v>
      </c>
      <c r="E858" s="2" t="s">
        <v>377</v>
      </c>
      <c r="F858" s="1">
        <v>1</v>
      </c>
      <c r="I858">
        <f t="shared" si="13"/>
        <v>0</v>
      </c>
    </row>
    <row r="859" spans="1:9" x14ac:dyDescent="0.25">
      <c r="A859" s="3">
        <v>2163</v>
      </c>
      <c r="B859" s="2">
        <v>21880272</v>
      </c>
      <c r="C859" s="3" t="s">
        <v>2</v>
      </c>
      <c r="D859" t="s">
        <v>376</v>
      </c>
      <c r="E859" s="2" t="s">
        <v>375</v>
      </c>
      <c r="F859" s="1">
        <v>2</v>
      </c>
      <c r="I859">
        <f t="shared" si="13"/>
        <v>0</v>
      </c>
    </row>
    <row r="860" spans="1:9" x14ac:dyDescent="0.25">
      <c r="A860" s="3">
        <v>2164</v>
      </c>
      <c r="B860" s="2">
        <v>21016509</v>
      </c>
      <c r="C860" s="3" t="s">
        <v>2</v>
      </c>
      <c r="D860" t="s">
        <v>374</v>
      </c>
      <c r="E860" s="2" t="s">
        <v>373</v>
      </c>
      <c r="F860" s="1">
        <v>3</v>
      </c>
      <c r="I860">
        <f t="shared" si="13"/>
        <v>0</v>
      </c>
    </row>
    <row r="861" spans="1:9" x14ac:dyDescent="0.25">
      <c r="A861" s="3">
        <v>2165</v>
      </c>
      <c r="B861" s="2">
        <v>21337557</v>
      </c>
      <c r="C861" s="3" t="s">
        <v>2</v>
      </c>
      <c r="D861" t="s">
        <v>372</v>
      </c>
      <c r="E861" s="2" t="s">
        <v>371</v>
      </c>
      <c r="F861" s="1">
        <v>2</v>
      </c>
      <c r="I861">
        <f t="shared" si="13"/>
        <v>0</v>
      </c>
    </row>
    <row r="862" spans="1:9" x14ac:dyDescent="0.25">
      <c r="A862" s="3">
        <v>2166</v>
      </c>
      <c r="B862" s="2">
        <v>21348756</v>
      </c>
      <c r="C862" s="3" t="s">
        <v>2</v>
      </c>
      <c r="D862" t="s">
        <v>370</v>
      </c>
      <c r="E862" s="2" t="s">
        <v>369</v>
      </c>
      <c r="F862" s="1">
        <v>2</v>
      </c>
      <c r="I862">
        <f t="shared" si="13"/>
        <v>0</v>
      </c>
    </row>
    <row r="863" spans="1:9" x14ac:dyDescent="0.25">
      <c r="A863" s="3">
        <v>2167</v>
      </c>
      <c r="B863" s="2">
        <v>21880271</v>
      </c>
      <c r="C863" s="3" t="s">
        <v>2</v>
      </c>
      <c r="D863" t="s">
        <v>368</v>
      </c>
      <c r="E863" s="2" t="s">
        <v>367</v>
      </c>
      <c r="F863" s="1">
        <v>4</v>
      </c>
      <c r="I863">
        <f t="shared" si="13"/>
        <v>0</v>
      </c>
    </row>
    <row r="864" spans="1:9" x14ac:dyDescent="0.25">
      <c r="A864" s="3">
        <v>2168</v>
      </c>
      <c r="B864" s="2">
        <v>21880287</v>
      </c>
      <c r="C864" s="3" t="s">
        <v>2</v>
      </c>
      <c r="D864" t="s">
        <v>366</v>
      </c>
      <c r="E864" s="2" t="s">
        <v>365</v>
      </c>
      <c r="F864" s="1">
        <v>9</v>
      </c>
      <c r="I864">
        <f t="shared" si="13"/>
        <v>0</v>
      </c>
    </row>
    <row r="865" spans="1:9" x14ac:dyDescent="0.25">
      <c r="A865" s="3">
        <v>2169</v>
      </c>
      <c r="B865" s="2">
        <v>21887023</v>
      </c>
      <c r="C865" s="3" t="s">
        <v>2</v>
      </c>
      <c r="D865" t="s">
        <v>364</v>
      </c>
      <c r="E865" s="2" t="s">
        <v>363</v>
      </c>
      <c r="F865" s="1">
        <v>2</v>
      </c>
      <c r="I865">
        <f t="shared" si="13"/>
        <v>0</v>
      </c>
    </row>
    <row r="866" spans="1:9" x14ac:dyDescent="0.25">
      <c r="A866" s="3">
        <v>2170</v>
      </c>
      <c r="B866" s="2">
        <v>85138686</v>
      </c>
      <c r="C866" s="3" t="s">
        <v>2</v>
      </c>
      <c r="D866" t="s">
        <v>362</v>
      </c>
      <c r="E866" s="2" t="s">
        <v>361</v>
      </c>
      <c r="F866" s="1">
        <v>17</v>
      </c>
      <c r="I866">
        <f t="shared" si="13"/>
        <v>0</v>
      </c>
    </row>
    <row r="867" spans="1:9" x14ac:dyDescent="0.25">
      <c r="A867" s="3">
        <v>2171</v>
      </c>
      <c r="B867" s="2">
        <v>82356810</v>
      </c>
      <c r="C867" s="3" t="s">
        <v>2</v>
      </c>
      <c r="D867" t="s">
        <v>360</v>
      </c>
      <c r="E867" s="2" t="s">
        <v>359</v>
      </c>
      <c r="F867" s="1">
        <v>5</v>
      </c>
      <c r="I867">
        <f t="shared" si="13"/>
        <v>0</v>
      </c>
    </row>
    <row r="868" spans="1:9" x14ac:dyDescent="0.25">
      <c r="A868" s="3">
        <v>2172</v>
      </c>
      <c r="B868" s="2">
        <v>8171930</v>
      </c>
      <c r="C868" s="3" t="s">
        <v>2</v>
      </c>
      <c r="D868" t="s">
        <v>358</v>
      </c>
      <c r="E868" s="2" t="s">
        <v>357</v>
      </c>
      <c r="F868" s="1">
        <v>6</v>
      </c>
      <c r="I868">
        <f t="shared" si="13"/>
        <v>0</v>
      </c>
    </row>
    <row r="869" spans="1:9" x14ac:dyDescent="0.25">
      <c r="A869" s="3">
        <v>2173</v>
      </c>
      <c r="B869" s="2">
        <v>21545620</v>
      </c>
      <c r="C869" s="3" t="s">
        <v>2</v>
      </c>
      <c r="D869" t="s">
        <v>356</v>
      </c>
      <c r="E869" s="2" t="s">
        <v>355</v>
      </c>
      <c r="F869" s="1">
        <v>1</v>
      </c>
      <c r="I869">
        <f t="shared" si="13"/>
        <v>0</v>
      </c>
    </row>
    <row r="870" spans="1:9" x14ac:dyDescent="0.25">
      <c r="A870" s="3">
        <v>2174</v>
      </c>
      <c r="B870" s="2">
        <v>21969323</v>
      </c>
      <c r="C870" s="3" t="s">
        <v>2</v>
      </c>
      <c r="D870" t="s">
        <v>354</v>
      </c>
      <c r="E870" s="2">
        <v>21969323</v>
      </c>
      <c r="F870" s="1">
        <v>3</v>
      </c>
      <c r="I870">
        <f t="shared" si="13"/>
        <v>0</v>
      </c>
    </row>
    <row r="871" spans="1:9" x14ac:dyDescent="0.25">
      <c r="A871" s="3">
        <v>2175</v>
      </c>
      <c r="B871" s="2">
        <v>21899326</v>
      </c>
      <c r="C871" s="3" t="s">
        <v>2</v>
      </c>
      <c r="D871" t="s">
        <v>353</v>
      </c>
      <c r="E871" s="2">
        <v>21899326</v>
      </c>
      <c r="F871" s="1">
        <v>2</v>
      </c>
      <c r="I871">
        <f t="shared" si="13"/>
        <v>0</v>
      </c>
    </row>
    <row r="872" spans="1:9" x14ac:dyDescent="0.25">
      <c r="A872" s="3">
        <v>2176</v>
      </c>
      <c r="B872" s="2">
        <v>21899329</v>
      </c>
      <c r="C872" s="3" t="s">
        <v>2</v>
      </c>
      <c r="D872" t="s">
        <v>352</v>
      </c>
      <c r="E872" s="2">
        <v>21899329</v>
      </c>
      <c r="F872" s="1">
        <v>3</v>
      </c>
      <c r="I872">
        <f t="shared" si="13"/>
        <v>0</v>
      </c>
    </row>
    <row r="873" spans="1:9" x14ac:dyDescent="0.25">
      <c r="A873" s="3">
        <v>2177</v>
      </c>
      <c r="B873" s="2">
        <v>1667266</v>
      </c>
      <c r="C873" s="3" t="s">
        <v>2</v>
      </c>
      <c r="D873" t="s">
        <v>351</v>
      </c>
      <c r="E873" s="2">
        <v>1667266</v>
      </c>
      <c r="F873" s="1">
        <v>6</v>
      </c>
      <c r="I873">
        <f t="shared" si="13"/>
        <v>0</v>
      </c>
    </row>
    <row r="874" spans="1:9" x14ac:dyDescent="0.25">
      <c r="A874" s="3">
        <v>2178</v>
      </c>
      <c r="B874" s="2">
        <v>21016511</v>
      </c>
      <c r="C874" s="3" t="s">
        <v>2</v>
      </c>
      <c r="D874" t="s">
        <v>350</v>
      </c>
      <c r="E874" s="2" t="s">
        <v>349</v>
      </c>
      <c r="F874" s="1">
        <v>2</v>
      </c>
      <c r="I874">
        <f t="shared" si="13"/>
        <v>0</v>
      </c>
    </row>
    <row r="875" spans="1:9" x14ac:dyDescent="0.25">
      <c r="A875" s="3">
        <v>2179</v>
      </c>
      <c r="B875" s="2">
        <v>21997378</v>
      </c>
      <c r="C875" s="3" t="s">
        <v>2</v>
      </c>
      <c r="D875" t="s">
        <v>348</v>
      </c>
      <c r="E875" s="2" t="s">
        <v>347</v>
      </c>
      <c r="F875" s="1">
        <v>9</v>
      </c>
      <c r="I875">
        <f t="shared" si="13"/>
        <v>0</v>
      </c>
    </row>
    <row r="876" spans="1:9" x14ac:dyDescent="0.25">
      <c r="A876" s="3">
        <v>2180</v>
      </c>
      <c r="B876" s="2">
        <v>948650</v>
      </c>
      <c r="C876" s="3" t="s">
        <v>2</v>
      </c>
      <c r="D876" t="s">
        <v>346</v>
      </c>
      <c r="E876" s="2" t="s">
        <v>345</v>
      </c>
      <c r="F876" s="1">
        <v>2</v>
      </c>
      <c r="I876">
        <f t="shared" si="13"/>
        <v>0</v>
      </c>
    </row>
    <row r="877" spans="1:9" x14ac:dyDescent="0.25">
      <c r="A877" s="3">
        <v>2181</v>
      </c>
      <c r="B877" s="2">
        <v>8171334</v>
      </c>
      <c r="C877" s="3" t="s">
        <v>2</v>
      </c>
      <c r="D877" t="s">
        <v>344</v>
      </c>
      <c r="E877" s="2" t="s">
        <v>343</v>
      </c>
      <c r="F877" s="1">
        <v>3</v>
      </c>
      <c r="I877">
        <f t="shared" si="13"/>
        <v>0</v>
      </c>
    </row>
    <row r="878" spans="1:9" x14ac:dyDescent="0.25">
      <c r="A878" s="3">
        <v>2182</v>
      </c>
      <c r="B878" s="2">
        <v>181396</v>
      </c>
      <c r="C878" s="3" t="s">
        <v>2</v>
      </c>
      <c r="D878" t="s">
        <v>342</v>
      </c>
      <c r="E878" s="2" t="s">
        <v>341</v>
      </c>
      <c r="F878" s="1">
        <v>14</v>
      </c>
      <c r="I878">
        <f t="shared" si="13"/>
        <v>0</v>
      </c>
    </row>
    <row r="879" spans="1:9" x14ac:dyDescent="0.25">
      <c r="A879" s="3">
        <v>2183</v>
      </c>
      <c r="B879" s="2">
        <v>22239056</v>
      </c>
      <c r="C879" s="3" t="s">
        <v>2</v>
      </c>
      <c r="D879" t="s">
        <v>340</v>
      </c>
      <c r="E879" s="2" t="s">
        <v>339</v>
      </c>
      <c r="F879" s="1">
        <v>5</v>
      </c>
      <c r="I879">
        <f t="shared" si="13"/>
        <v>0</v>
      </c>
    </row>
    <row r="880" spans="1:9" x14ac:dyDescent="0.25">
      <c r="A880" s="3">
        <v>2184</v>
      </c>
      <c r="B880" s="2">
        <v>23359018</v>
      </c>
      <c r="C880" s="3" t="s">
        <v>2</v>
      </c>
      <c r="D880" t="s">
        <v>338</v>
      </c>
      <c r="E880" s="2" t="s">
        <v>337</v>
      </c>
      <c r="F880" s="1">
        <v>3</v>
      </c>
      <c r="I880">
        <f t="shared" si="13"/>
        <v>0</v>
      </c>
    </row>
    <row r="881" spans="1:9" x14ac:dyDescent="0.25">
      <c r="A881" s="3">
        <v>2185</v>
      </c>
      <c r="B881" s="2">
        <v>20524548</v>
      </c>
      <c r="C881" s="3" t="s">
        <v>2</v>
      </c>
      <c r="D881" t="s">
        <v>336</v>
      </c>
      <c r="E881" s="2" t="s">
        <v>335</v>
      </c>
      <c r="F881" s="1">
        <v>2</v>
      </c>
      <c r="I881">
        <f t="shared" si="13"/>
        <v>0</v>
      </c>
    </row>
    <row r="882" spans="1:9" x14ac:dyDescent="0.25">
      <c r="A882" s="3">
        <v>2186</v>
      </c>
      <c r="B882" s="2">
        <v>20443641</v>
      </c>
      <c r="C882" s="3" t="s">
        <v>2</v>
      </c>
      <c r="D882" t="s">
        <v>334</v>
      </c>
      <c r="E882" s="2" t="s">
        <v>333</v>
      </c>
      <c r="F882" s="1">
        <v>13</v>
      </c>
      <c r="I882">
        <f t="shared" si="13"/>
        <v>0</v>
      </c>
    </row>
    <row r="883" spans="1:9" x14ac:dyDescent="0.25">
      <c r="A883" s="3">
        <v>2187</v>
      </c>
      <c r="B883" s="2">
        <v>22526498</v>
      </c>
      <c r="C883" s="3" t="s">
        <v>2</v>
      </c>
      <c r="D883" t="s">
        <v>332</v>
      </c>
      <c r="E883" s="2" t="s">
        <v>331</v>
      </c>
      <c r="F883" s="1">
        <v>4</v>
      </c>
      <c r="I883">
        <f t="shared" si="13"/>
        <v>0</v>
      </c>
    </row>
    <row r="884" spans="1:9" x14ac:dyDescent="0.25">
      <c r="A884" s="3">
        <v>2188</v>
      </c>
      <c r="B884" s="2">
        <v>22677703</v>
      </c>
      <c r="C884" s="3" t="s">
        <v>2</v>
      </c>
      <c r="D884" t="s">
        <v>330</v>
      </c>
      <c r="E884" s="2" t="s">
        <v>329</v>
      </c>
      <c r="F884" s="1">
        <v>9</v>
      </c>
      <c r="I884">
        <f t="shared" si="13"/>
        <v>0</v>
      </c>
    </row>
    <row r="885" spans="1:9" x14ac:dyDescent="0.25">
      <c r="A885" s="3">
        <v>2189</v>
      </c>
      <c r="B885" s="2">
        <v>22070285</v>
      </c>
      <c r="C885" s="3" t="s">
        <v>2</v>
      </c>
      <c r="D885" t="s">
        <v>328</v>
      </c>
      <c r="E885" s="2" t="s">
        <v>327</v>
      </c>
      <c r="F885" s="1">
        <v>1</v>
      </c>
      <c r="I885">
        <f t="shared" si="13"/>
        <v>0</v>
      </c>
    </row>
    <row r="886" spans="1:9" x14ac:dyDescent="0.25">
      <c r="A886" s="3">
        <v>2190</v>
      </c>
      <c r="B886" s="2">
        <v>21886798</v>
      </c>
      <c r="C886" s="3" t="s">
        <v>2</v>
      </c>
      <c r="D886" t="s">
        <v>326</v>
      </c>
      <c r="E886" s="2" t="s">
        <v>325</v>
      </c>
      <c r="F886" s="1">
        <v>5</v>
      </c>
      <c r="I886">
        <f t="shared" si="13"/>
        <v>0</v>
      </c>
    </row>
    <row r="887" spans="1:9" x14ac:dyDescent="0.25">
      <c r="A887" s="3">
        <v>2191</v>
      </c>
      <c r="B887" s="2">
        <v>992299</v>
      </c>
      <c r="C887" s="3" t="s">
        <v>2</v>
      </c>
      <c r="D887" t="s">
        <v>324</v>
      </c>
      <c r="E887" s="2" t="s">
        <v>323</v>
      </c>
      <c r="F887" s="1">
        <v>8</v>
      </c>
      <c r="I887">
        <f t="shared" si="13"/>
        <v>0</v>
      </c>
    </row>
    <row r="888" spans="1:9" x14ac:dyDescent="0.25">
      <c r="A888" s="3">
        <v>2192</v>
      </c>
      <c r="B888" s="2">
        <v>21107842</v>
      </c>
      <c r="C888" s="3" t="s">
        <v>2</v>
      </c>
      <c r="D888" t="s">
        <v>322</v>
      </c>
      <c r="E888" s="2" t="s">
        <v>321</v>
      </c>
      <c r="F888" s="1">
        <v>2</v>
      </c>
      <c r="I888">
        <f t="shared" si="13"/>
        <v>0</v>
      </c>
    </row>
    <row r="889" spans="1:9" x14ac:dyDescent="0.25">
      <c r="A889" s="3">
        <v>2193</v>
      </c>
      <c r="B889" s="2">
        <v>20475038</v>
      </c>
      <c r="C889" s="3" t="s">
        <v>2</v>
      </c>
      <c r="D889" t="s">
        <v>320</v>
      </c>
      <c r="E889" s="2" t="s">
        <v>319</v>
      </c>
      <c r="F889" s="1">
        <v>12</v>
      </c>
      <c r="I889">
        <f t="shared" si="13"/>
        <v>0</v>
      </c>
    </row>
    <row r="890" spans="1:9" x14ac:dyDescent="0.25">
      <c r="A890" s="3">
        <v>2194</v>
      </c>
      <c r="B890" s="2">
        <v>967343</v>
      </c>
      <c r="C890" s="3" t="s">
        <v>2</v>
      </c>
      <c r="D890" t="s">
        <v>318</v>
      </c>
      <c r="E890" s="2" t="s">
        <v>317</v>
      </c>
      <c r="F890" s="1">
        <v>5</v>
      </c>
      <c r="I890">
        <f t="shared" si="13"/>
        <v>0</v>
      </c>
    </row>
    <row r="891" spans="1:9" x14ac:dyDescent="0.25">
      <c r="A891" s="3">
        <v>2195</v>
      </c>
      <c r="B891" s="2">
        <v>21478751</v>
      </c>
      <c r="C891" s="3" t="s">
        <v>2</v>
      </c>
      <c r="D891" t="s">
        <v>316</v>
      </c>
      <c r="E891" s="2" t="s">
        <v>315</v>
      </c>
      <c r="F891" s="1">
        <v>3</v>
      </c>
      <c r="I891">
        <f t="shared" si="13"/>
        <v>0</v>
      </c>
    </row>
    <row r="892" spans="1:9" x14ac:dyDescent="0.25">
      <c r="A892" s="3">
        <v>2196</v>
      </c>
      <c r="B892" s="2">
        <v>21448885</v>
      </c>
      <c r="C892" s="3" t="s">
        <v>2</v>
      </c>
      <c r="D892" t="s">
        <v>314</v>
      </c>
      <c r="E892" s="2" t="s">
        <v>313</v>
      </c>
      <c r="F892" s="1">
        <v>1</v>
      </c>
      <c r="I892">
        <f t="shared" si="13"/>
        <v>0</v>
      </c>
    </row>
    <row r="893" spans="1:9" x14ac:dyDescent="0.25">
      <c r="A893" s="3">
        <v>2197</v>
      </c>
      <c r="B893" s="2">
        <v>82266410</v>
      </c>
      <c r="C893" s="3" t="s">
        <v>2</v>
      </c>
      <c r="D893" t="s">
        <v>312</v>
      </c>
      <c r="E893" s="2" t="s">
        <v>311</v>
      </c>
      <c r="F893" s="1">
        <v>2</v>
      </c>
      <c r="I893">
        <f t="shared" si="13"/>
        <v>0</v>
      </c>
    </row>
    <row r="894" spans="1:9" x14ac:dyDescent="0.25">
      <c r="A894" s="3">
        <v>2198</v>
      </c>
      <c r="B894" s="2">
        <v>82472612</v>
      </c>
      <c r="C894" s="3" t="s">
        <v>2</v>
      </c>
      <c r="D894" t="s">
        <v>310</v>
      </c>
      <c r="E894" s="2" t="s">
        <v>309</v>
      </c>
      <c r="F894" s="1">
        <v>3</v>
      </c>
      <c r="I894">
        <f t="shared" si="13"/>
        <v>0</v>
      </c>
    </row>
    <row r="895" spans="1:9" x14ac:dyDescent="0.25">
      <c r="A895" s="3">
        <v>2199</v>
      </c>
      <c r="B895" s="2">
        <v>84189303</v>
      </c>
      <c r="C895" s="3" t="s">
        <v>2</v>
      </c>
      <c r="D895" t="s">
        <v>308</v>
      </c>
      <c r="E895" s="2" t="s">
        <v>307</v>
      </c>
      <c r="F895" s="1">
        <v>1</v>
      </c>
      <c r="I895">
        <f t="shared" si="13"/>
        <v>0</v>
      </c>
    </row>
    <row r="896" spans="1:9" x14ac:dyDescent="0.25">
      <c r="A896" s="3">
        <v>2200</v>
      </c>
      <c r="B896" s="2">
        <v>84189305</v>
      </c>
      <c r="C896" s="3" t="s">
        <v>2</v>
      </c>
      <c r="D896" t="s">
        <v>306</v>
      </c>
      <c r="E896" s="2" t="s">
        <v>305</v>
      </c>
      <c r="F896" s="1">
        <v>2</v>
      </c>
      <c r="I896">
        <f t="shared" si="13"/>
        <v>0</v>
      </c>
    </row>
    <row r="897" spans="1:9" x14ac:dyDescent="0.25">
      <c r="A897" s="3">
        <v>2201</v>
      </c>
      <c r="B897" s="2">
        <v>21983348</v>
      </c>
      <c r="C897" s="3" t="s">
        <v>2</v>
      </c>
      <c r="D897" t="s">
        <v>304</v>
      </c>
      <c r="E897" s="2" t="s">
        <v>303</v>
      </c>
      <c r="F897" s="1">
        <v>7</v>
      </c>
      <c r="I897">
        <f t="shared" si="13"/>
        <v>0</v>
      </c>
    </row>
    <row r="898" spans="1:9" x14ac:dyDescent="0.25">
      <c r="A898" s="3">
        <v>2202</v>
      </c>
      <c r="B898" s="2">
        <v>21341960</v>
      </c>
      <c r="C898" s="3" t="s">
        <v>2</v>
      </c>
      <c r="D898" t="s">
        <v>302</v>
      </c>
      <c r="E898" s="2" t="s">
        <v>301</v>
      </c>
      <c r="F898" s="1">
        <v>9</v>
      </c>
      <c r="I898">
        <f t="shared" si="13"/>
        <v>0</v>
      </c>
    </row>
    <row r="899" spans="1:9" x14ac:dyDescent="0.25">
      <c r="A899" s="3">
        <v>2203</v>
      </c>
      <c r="B899" s="2">
        <v>8248868</v>
      </c>
      <c r="C899" s="3" t="s">
        <v>2</v>
      </c>
      <c r="D899" t="s">
        <v>300</v>
      </c>
      <c r="E899" s="2" t="s">
        <v>299</v>
      </c>
      <c r="F899" s="1">
        <v>2</v>
      </c>
      <c r="I899">
        <f t="shared" si="13"/>
        <v>0</v>
      </c>
    </row>
    <row r="900" spans="1:9" x14ac:dyDescent="0.25">
      <c r="A900" s="3">
        <v>2204</v>
      </c>
      <c r="B900" s="2">
        <v>44916</v>
      </c>
      <c r="C900" s="3" t="s">
        <v>2</v>
      </c>
      <c r="D900" t="s">
        <v>298</v>
      </c>
      <c r="E900" s="2" t="s">
        <v>297</v>
      </c>
      <c r="F900" s="1">
        <v>6</v>
      </c>
      <c r="I900">
        <f t="shared" ref="I900:I963" si="14">H900*F900</f>
        <v>0</v>
      </c>
    </row>
    <row r="901" spans="1:9" x14ac:dyDescent="0.25">
      <c r="A901" s="3">
        <v>2205</v>
      </c>
      <c r="B901" s="2">
        <v>20487676</v>
      </c>
      <c r="C901" s="3" t="s">
        <v>2</v>
      </c>
      <c r="D901" t="s">
        <v>296</v>
      </c>
      <c r="E901" s="2" t="s">
        <v>295</v>
      </c>
      <c r="F901" s="1">
        <v>1</v>
      </c>
      <c r="I901">
        <f t="shared" si="14"/>
        <v>0</v>
      </c>
    </row>
    <row r="902" spans="1:9" x14ac:dyDescent="0.25">
      <c r="A902" s="3">
        <v>2206</v>
      </c>
      <c r="B902" s="2">
        <v>20519534</v>
      </c>
      <c r="C902" s="3" t="s">
        <v>2</v>
      </c>
      <c r="D902" t="s">
        <v>294</v>
      </c>
      <c r="E902" s="2" t="s">
        <v>293</v>
      </c>
      <c r="F902" s="1">
        <v>2</v>
      </c>
      <c r="I902">
        <f t="shared" si="14"/>
        <v>0</v>
      </c>
    </row>
    <row r="903" spans="1:9" x14ac:dyDescent="0.25">
      <c r="A903" s="3">
        <v>2207</v>
      </c>
      <c r="B903" s="2">
        <v>982108</v>
      </c>
      <c r="C903" s="3" t="s">
        <v>2</v>
      </c>
      <c r="D903" t="s">
        <v>292</v>
      </c>
      <c r="E903" s="2" t="s">
        <v>291</v>
      </c>
      <c r="F903" s="1">
        <v>2</v>
      </c>
      <c r="I903">
        <f t="shared" si="14"/>
        <v>0</v>
      </c>
    </row>
    <row r="904" spans="1:9" x14ac:dyDescent="0.25">
      <c r="A904" s="3">
        <v>2208</v>
      </c>
      <c r="B904" s="2">
        <v>21940434</v>
      </c>
      <c r="C904" s="3" t="s">
        <v>2</v>
      </c>
      <c r="D904" t="s">
        <v>290</v>
      </c>
      <c r="E904" s="2" t="s">
        <v>289</v>
      </c>
      <c r="F904" s="1">
        <v>2</v>
      </c>
      <c r="I904">
        <f t="shared" si="14"/>
        <v>0</v>
      </c>
    </row>
    <row r="905" spans="1:9" x14ac:dyDescent="0.25">
      <c r="A905" s="3">
        <v>2209</v>
      </c>
      <c r="B905" s="2">
        <v>949329</v>
      </c>
      <c r="C905" s="3" t="s">
        <v>2</v>
      </c>
      <c r="D905" t="s">
        <v>288</v>
      </c>
      <c r="E905" s="2" t="s">
        <v>287</v>
      </c>
      <c r="F905" s="1">
        <v>2</v>
      </c>
      <c r="I905">
        <f t="shared" si="14"/>
        <v>0</v>
      </c>
    </row>
    <row r="906" spans="1:9" x14ac:dyDescent="0.25">
      <c r="A906" s="3">
        <v>2210</v>
      </c>
      <c r="B906" s="2">
        <v>60113049</v>
      </c>
      <c r="C906" s="3" t="s">
        <v>2</v>
      </c>
      <c r="D906" t="s">
        <v>286</v>
      </c>
      <c r="E906" s="2" t="s">
        <v>285</v>
      </c>
      <c r="F906" s="1">
        <v>4</v>
      </c>
      <c r="I906">
        <f t="shared" si="14"/>
        <v>0</v>
      </c>
    </row>
    <row r="907" spans="1:9" x14ac:dyDescent="0.25">
      <c r="A907" s="3">
        <v>2211</v>
      </c>
      <c r="B907" s="2">
        <v>60113294</v>
      </c>
      <c r="C907" s="3" t="s">
        <v>2</v>
      </c>
      <c r="D907" t="s">
        <v>284</v>
      </c>
      <c r="E907" s="2" t="s">
        <v>283</v>
      </c>
      <c r="F907" s="1">
        <v>1</v>
      </c>
      <c r="I907">
        <f t="shared" si="14"/>
        <v>0</v>
      </c>
    </row>
    <row r="908" spans="1:9" x14ac:dyDescent="0.25">
      <c r="A908" s="3">
        <v>2212</v>
      </c>
      <c r="B908" s="2">
        <v>22342531</v>
      </c>
      <c r="C908" s="3" t="s">
        <v>2</v>
      </c>
      <c r="D908" t="s">
        <v>282</v>
      </c>
      <c r="E908" s="2" t="s">
        <v>281</v>
      </c>
      <c r="F908" s="1">
        <v>2</v>
      </c>
      <c r="I908">
        <f t="shared" si="14"/>
        <v>0</v>
      </c>
    </row>
    <row r="909" spans="1:9" x14ac:dyDescent="0.25">
      <c r="A909" s="3">
        <v>2213</v>
      </c>
      <c r="B909" s="2">
        <v>21112140</v>
      </c>
      <c r="C909" s="3" t="s">
        <v>2</v>
      </c>
      <c r="D909" t="s">
        <v>280</v>
      </c>
      <c r="E909" s="2" t="s">
        <v>279</v>
      </c>
      <c r="F909" s="1">
        <v>3</v>
      </c>
      <c r="I909">
        <f t="shared" si="14"/>
        <v>0</v>
      </c>
    </row>
    <row r="910" spans="1:9" x14ac:dyDescent="0.25">
      <c r="A910" s="3">
        <v>2214</v>
      </c>
      <c r="B910" s="2">
        <v>22865216</v>
      </c>
      <c r="C910" s="3" t="s">
        <v>2</v>
      </c>
      <c r="D910" t="s">
        <v>278</v>
      </c>
      <c r="E910" s="2" t="s">
        <v>277</v>
      </c>
      <c r="F910" s="1">
        <v>1</v>
      </c>
      <c r="I910">
        <f t="shared" si="14"/>
        <v>0</v>
      </c>
    </row>
    <row r="911" spans="1:9" x14ac:dyDescent="0.25">
      <c r="A911" s="3">
        <v>2215</v>
      </c>
      <c r="B911" s="2">
        <v>1524854</v>
      </c>
      <c r="C911" s="3" t="s">
        <v>2</v>
      </c>
      <c r="D911" t="s">
        <v>276</v>
      </c>
      <c r="E911" s="2" t="s">
        <v>275</v>
      </c>
      <c r="F911" s="1">
        <v>1</v>
      </c>
      <c r="I911">
        <f t="shared" si="14"/>
        <v>0</v>
      </c>
    </row>
    <row r="912" spans="1:9" x14ac:dyDescent="0.25">
      <c r="A912" s="3">
        <v>2216</v>
      </c>
      <c r="B912" s="2">
        <v>1524861</v>
      </c>
      <c r="C912" s="3" t="s">
        <v>2</v>
      </c>
      <c r="D912" t="s">
        <v>274</v>
      </c>
      <c r="E912" s="2" t="s">
        <v>273</v>
      </c>
      <c r="F912" s="1">
        <v>12</v>
      </c>
      <c r="I912">
        <f t="shared" si="14"/>
        <v>0</v>
      </c>
    </row>
    <row r="913" spans="1:9" x14ac:dyDescent="0.25">
      <c r="A913" s="3">
        <v>2217</v>
      </c>
      <c r="B913" s="2">
        <v>21922924</v>
      </c>
      <c r="C913" s="3" t="s">
        <v>2</v>
      </c>
      <c r="D913" t="s">
        <v>272</v>
      </c>
      <c r="E913" s="2" t="s">
        <v>271</v>
      </c>
      <c r="F913" s="1">
        <v>5</v>
      </c>
      <c r="I913">
        <f t="shared" si="14"/>
        <v>0</v>
      </c>
    </row>
    <row r="914" spans="1:9" x14ac:dyDescent="0.25">
      <c r="A914" s="3">
        <v>2218</v>
      </c>
      <c r="B914" s="2">
        <v>958861</v>
      </c>
      <c r="C914" s="3" t="s">
        <v>2</v>
      </c>
      <c r="D914" t="s">
        <v>270</v>
      </c>
      <c r="E914" s="2" t="s">
        <v>269</v>
      </c>
      <c r="F914" s="1">
        <v>8</v>
      </c>
      <c r="I914">
        <f t="shared" si="14"/>
        <v>0</v>
      </c>
    </row>
    <row r="915" spans="1:9" x14ac:dyDescent="0.25">
      <c r="A915" s="3">
        <v>2219</v>
      </c>
      <c r="B915" s="2">
        <v>84160385</v>
      </c>
      <c r="C915" s="3" t="s">
        <v>2</v>
      </c>
      <c r="D915" t="s">
        <v>268</v>
      </c>
      <c r="E915" s="2" t="s">
        <v>267</v>
      </c>
      <c r="F915" s="1">
        <v>2</v>
      </c>
      <c r="I915">
        <f t="shared" si="14"/>
        <v>0</v>
      </c>
    </row>
    <row r="916" spans="1:9" x14ac:dyDescent="0.25">
      <c r="A916" s="3">
        <v>2220</v>
      </c>
      <c r="B916" s="2">
        <v>84176415</v>
      </c>
      <c r="C916" s="3" t="s">
        <v>2</v>
      </c>
      <c r="D916" t="s">
        <v>266</v>
      </c>
      <c r="E916" s="2" t="s">
        <v>265</v>
      </c>
      <c r="F916" s="1">
        <v>9</v>
      </c>
      <c r="I916">
        <f t="shared" si="14"/>
        <v>0</v>
      </c>
    </row>
    <row r="917" spans="1:9" x14ac:dyDescent="0.25">
      <c r="A917" s="3">
        <v>2221</v>
      </c>
      <c r="B917" s="2">
        <v>82349001</v>
      </c>
      <c r="C917" s="3" t="s">
        <v>2</v>
      </c>
      <c r="D917" t="s">
        <v>264</v>
      </c>
      <c r="E917" s="2" t="s">
        <v>263</v>
      </c>
      <c r="F917" s="1">
        <v>4</v>
      </c>
      <c r="I917">
        <f t="shared" si="14"/>
        <v>0</v>
      </c>
    </row>
    <row r="918" spans="1:9" x14ac:dyDescent="0.25">
      <c r="A918" s="3">
        <v>2222</v>
      </c>
      <c r="B918" s="2">
        <v>82440092</v>
      </c>
      <c r="C918" s="3" t="s">
        <v>2</v>
      </c>
      <c r="D918" t="s">
        <v>262</v>
      </c>
      <c r="E918" s="2" t="s">
        <v>261</v>
      </c>
      <c r="F918" s="1">
        <v>2</v>
      </c>
      <c r="I918">
        <f t="shared" si="14"/>
        <v>0</v>
      </c>
    </row>
    <row r="919" spans="1:9" x14ac:dyDescent="0.25">
      <c r="A919" s="3">
        <v>2223</v>
      </c>
      <c r="B919" s="2">
        <v>994735</v>
      </c>
      <c r="C919" s="3" t="s">
        <v>2</v>
      </c>
      <c r="D919" t="s">
        <v>260</v>
      </c>
      <c r="E919" s="2" t="s">
        <v>259</v>
      </c>
      <c r="F919" s="1">
        <v>30</v>
      </c>
      <c r="I919">
        <f t="shared" si="14"/>
        <v>0</v>
      </c>
    </row>
    <row r="920" spans="1:9" x14ac:dyDescent="0.25">
      <c r="A920" s="3">
        <v>2224</v>
      </c>
      <c r="B920" s="2">
        <v>82467991</v>
      </c>
      <c r="C920" s="3" t="s">
        <v>2</v>
      </c>
      <c r="D920" t="s">
        <v>258</v>
      </c>
      <c r="E920" s="2" t="s">
        <v>257</v>
      </c>
      <c r="F920" s="1">
        <v>1</v>
      </c>
      <c r="I920">
        <f t="shared" si="14"/>
        <v>0</v>
      </c>
    </row>
    <row r="921" spans="1:9" x14ac:dyDescent="0.25">
      <c r="A921" s="3">
        <v>2225</v>
      </c>
      <c r="B921" s="2">
        <v>82466858</v>
      </c>
      <c r="C921" s="3" t="s">
        <v>2</v>
      </c>
      <c r="D921" t="s">
        <v>256</v>
      </c>
      <c r="E921" s="2" t="s">
        <v>255</v>
      </c>
      <c r="F921" s="1">
        <v>1</v>
      </c>
      <c r="I921">
        <f t="shared" si="14"/>
        <v>0</v>
      </c>
    </row>
    <row r="922" spans="1:9" x14ac:dyDescent="0.25">
      <c r="A922" s="3">
        <v>2226</v>
      </c>
      <c r="B922" s="2" t="s">
        <v>254</v>
      </c>
      <c r="C922" s="3" t="s">
        <v>2</v>
      </c>
      <c r="D922" t="s">
        <v>253</v>
      </c>
      <c r="E922" s="2" t="s">
        <v>252</v>
      </c>
      <c r="F922" s="1">
        <v>2</v>
      </c>
      <c r="I922">
        <f t="shared" si="14"/>
        <v>0</v>
      </c>
    </row>
    <row r="923" spans="1:9" x14ac:dyDescent="0.25">
      <c r="A923" s="3">
        <v>2227</v>
      </c>
      <c r="B923" s="2">
        <v>994881</v>
      </c>
      <c r="C923" s="3" t="s">
        <v>2</v>
      </c>
      <c r="D923" t="s">
        <v>251</v>
      </c>
      <c r="E923" s="2" t="s">
        <v>250</v>
      </c>
      <c r="F923" s="1">
        <v>2</v>
      </c>
      <c r="I923">
        <f t="shared" si="14"/>
        <v>0</v>
      </c>
    </row>
    <row r="924" spans="1:9" x14ac:dyDescent="0.25">
      <c r="A924" s="3">
        <v>2228</v>
      </c>
      <c r="B924" s="2">
        <v>82935050</v>
      </c>
      <c r="C924" s="3" t="s">
        <v>2</v>
      </c>
      <c r="D924" t="s">
        <v>249</v>
      </c>
      <c r="E924" s="2" t="s">
        <v>248</v>
      </c>
      <c r="F924" s="1">
        <v>2</v>
      </c>
      <c r="I924">
        <f t="shared" si="14"/>
        <v>0</v>
      </c>
    </row>
    <row r="925" spans="1:9" x14ac:dyDescent="0.25">
      <c r="A925" s="3">
        <v>2229</v>
      </c>
      <c r="B925" s="2">
        <v>984855</v>
      </c>
      <c r="C925" s="3" t="s">
        <v>2</v>
      </c>
      <c r="D925" t="s">
        <v>247</v>
      </c>
      <c r="E925" s="2" t="s">
        <v>246</v>
      </c>
      <c r="F925" s="1">
        <v>1</v>
      </c>
      <c r="I925">
        <f t="shared" si="14"/>
        <v>0</v>
      </c>
    </row>
    <row r="926" spans="1:9" x14ac:dyDescent="0.25">
      <c r="A926" s="3">
        <v>2230</v>
      </c>
      <c r="B926" s="2">
        <v>82482331</v>
      </c>
      <c r="C926" s="3" t="s">
        <v>2</v>
      </c>
      <c r="D926" t="s">
        <v>245</v>
      </c>
      <c r="E926" s="2" t="s">
        <v>244</v>
      </c>
      <c r="F926" s="1">
        <v>2</v>
      </c>
      <c r="I926">
        <f t="shared" si="14"/>
        <v>0</v>
      </c>
    </row>
    <row r="927" spans="1:9" x14ac:dyDescent="0.25">
      <c r="A927" s="3">
        <v>2231</v>
      </c>
      <c r="B927" s="2">
        <v>84080993</v>
      </c>
      <c r="C927" s="3" t="s">
        <v>2</v>
      </c>
      <c r="D927" t="s">
        <v>243</v>
      </c>
      <c r="E927" s="2" t="s">
        <v>242</v>
      </c>
      <c r="F927" s="1">
        <v>1</v>
      </c>
      <c r="I927">
        <f t="shared" si="14"/>
        <v>0</v>
      </c>
    </row>
    <row r="928" spans="1:9" x14ac:dyDescent="0.25">
      <c r="A928" s="3">
        <v>2232</v>
      </c>
      <c r="B928" s="2">
        <v>82828413</v>
      </c>
      <c r="C928" s="3" t="s">
        <v>2</v>
      </c>
      <c r="D928" t="s">
        <v>241</v>
      </c>
      <c r="E928" s="2" t="s">
        <v>240</v>
      </c>
      <c r="F928" s="1">
        <v>1</v>
      </c>
      <c r="I928">
        <f t="shared" si="14"/>
        <v>0</v>
      </c>
    </row>
    <row r="929" spans="1:9" x14ac:dyDescent="0.25">
      <c r="A929" s="3">
        <v>2233</v>
      </c>
      <c r="B929" s="2">
        <v>84060639</v>
      </c>
      <c r="C929" s="3" t="s">
        <v>2</v>
      </c>
      <c r="D929" t="s">
        <v>239</v>
      </c>
      <c r="E929" s="2" t="s">
        <v>238</v>
      </c>
      <c r="F929" s="1">
        <v>1</v>
      </c>
      <c r="I929">
        <f t="shared" si="14"/>
        <v>0</v>
      </c>
    </row>
    <row r="930" spans="1:9" x14ac:dyDescent="0.25">
      <c r="A930" s="3">
        <v>2234</v>
      </c>
      <c r="B930" s="2">
        <v>21855896</v>
      </c>
      <c r="C930" s="3" t="s">
        <v>2</v>
      </c>
      <c r="D930" t="s">
        <v>237</v>
      </c>
      <c r="E930" s="2" t="s">
        <v>236</v>
      </c>
      <c r="F930" s="1">
        <v>1</v>
      </c>
      <c r="I930">
        <f t="shared" si="14"/>
        <v>0</v>
      </c>
    </row>
    <row r="931" spans="1:9" x14ac:dyDescent="0.25">
      <c r="A931" s="3">
        <v>2235</v>
      </c>
      <c r="B931" s="2">
        <v>84035811</v>
      </c>
      <c r="C931" s="3" t="s">
        <v>2</v>
      </c>
      <c r="D931" t="s">
        <v>235</v>
      </c>
      <c r="E931" s="2" t="s">
        <v>234</v>
      </c>
      <c r="F931" s="1">
        <v>1</v>
      </c>
      <c r="I931">
        <f t="shared" si="14"/>
        <v>0</v>
      </c>
    </row>
    <row r="932" spans="1:9" x14ac:dyDescent="0.25">
      <c r="A932" s="3">
        <v>2236</v>
      </c>
      <c r="B932" s="2">
        <v>82439937</v>
      </c>
      <c r="C932" s="3" t="s">
        <v>2</v>
      </c>
      <c r="D932" t="s">
        <v>233</v>
      </c>
      <c r="E932" s="2" t="s">
        <v>232</v>
      </c>
      <c r="F932" s="1">
        <v>1</v>
      </c>
      <c r="I932">
        <f t="shared" si="14"/>
        <v>0</v>
      </c>
    </row>
    <row r="933" spans="1:9" x14ac:dyDescent="0.25">
      <c r="A933" s="3">
        <v>2237</v>
      </c>
      <c r="B933" s="2">
        <v>82470695</v>
      </c>
      <c r="C933" s="3" t="s">
        <v>2</v>
      </c>
      <c r="D933" t="s">
        <v>231</v>
      </c>
      <c r="E933" s="2" t="s">
        <v>230</v>
      </c>
      <c r="F933" s="1">
        <v>1</v>
      </c>
      <c r="I933">
        <f t="shared" si="14"/>
        <v>0</v>
      </c>
    </row>
    <row r="934" spans="1:9" x14ac:dyDescent="0.25">
      <c r="A934" s="3">
        <v>2238</v>
      </c>
      <c r="B934" s="2">
        <v>993858</v>
      </c>
      <c r="C934" s="3" t="s">
        <v>2</v>
      </c>
      <c r="D934" t="s">
        <v>229</v>
      </c>
      <c r="E934" s="2" t="s">
        <v>228</v>
      </c>
      <c r="F934" s="1">
        <v>1</v>
      </c>
      <c r="I934">
        <f t="shared" si="14"/>
        <v>0</v>
      </c>
    </row>
    <row r="935" spans="1:9" x14ac:dyDescent="0.25">
      <c r="A935" s="3">
        <v>2239</v>
      </c>
      <c r="B935" s="2">
        <v>992342</v>
      </c>
      <c r="C935" s="3" t="s">
        <v>2</v>
      </c>
      <c r="D935" t="s">
        <v>227</v>
      </c>
      <c r="E935" s="2" t="s">
        <v>226</v>
      </c>
      <c r="F935" s="1">
        <v>72</v>
      </c>
      <c r="I935">
        <f t="shared" si="14"/>
        <v>0</v>
      </c>
    </row>
    <row r="936" spans="1:9" x14ac:dyDescent="0.25">
      <c r="A936" s="3">
        <v>2240</v>
      </c>
      <c r="B936" s="2">
        <v>22107830</v>
      </c>
      <c r="C936" s="3" t="s">
        <v>2</v>
      </c>
      <c r="D936" t="s">
        <v>225</v>
      </c>
      <c r="E936" s="2" t="s">
        <v>224</v>
      </c>
      <c r="F936" s="1">
        <v>2</v>
      </c>
      <c r="I936">
        <f t="shared" si="14"/>
        <v>0</v>
      </c>
    </row>
    <row r="937" spans="1:9" x14ac:dyDescent="0.25">
      <c r="A937" s="3">
        <v>2241</v>
      </c>
      <c r="B937" s="2">
        <v>22384866</v>
      </c>
      <c r="C937" s="3" t="s">
        <v>2</v>
      </c>
      <c r="D937" t="s">
        <v>223</v>
      </c>
      <c r="E937" s="2" t="s">
        <v>222</v>
      </c>
      <c r="F937" s="1">
        <v>5</v>
      </c>
      <c r="I937">
        <f t="shared" si="14"/>
        <v>0</v>
      </c>
    </row>
    <row r="938" spans="1:9" x14ac:dyDescent="0.25">
      <c r="A938" s="3">
        <v>2242</v>
      </c>
      <c r="B938" s="2">
        <v>84415558</v>
      </c>
      <c r="C938" s="3" t="s">
        <v>2</v>
      </c>
      <c r="D938" t="s">
        <v>221</v>
      </c>
      <c r="E938" s="2" t="s">
        <v>220</v>
      </c>
      <c r="F938" s="1">
        <v>2</v>
      </c>
      <c r="I938">
        <f t="shared" si="14"/>
        <v>0</v>
      </c>
    </row>
    <row r="939" spans="1:9" x14ac:dyDescent="0.25">
      <c r="A939" s="3">
        <v>2243</v>
      </c>
      <c r="B939" s="2">
        <v>1076656</v>
      </c>
      <c r="C939" s="3" t="s">
        <v>2</v>
      </c>
      <c r="D939" t="s">
        <v>219</v>
      </c>
      <c r="E939" s="2" t="s">
        <v>218</v>
      </c>
      <c r="F939" s="1">
        <v>9</v>
      </c>
      <c r="I939">
        <f t="shared" si="14"/>
        <v>0</v>
      </c>
    </row>
    <row r="940" spans="1:9" x14ac:dyDescent="0.25">
      <c r="A940" s="3">
        <v>2244</v>
      </c>
      <c r="B940" s="2">
        <v>3173152</v>
      </c>
      <c r="C940" s="3" t="s">
        <v>2</v>
      </c>
      <c r="D940" t="s">
        <v>217</v>
      </c>
      <c r="E940" s="2" t="s">
        <v>216</v>
      </c>
      <c r="F940" s="1">
        <v>12</v>
      </c>
      <c r="I940">
        <f t="shared" si="14"/>
        <v>0</v>
      </c>
    </row>
    <row r="941" spans="1:9" x14ac:dyDescent="0.25">
      <c r="A941" s="3">
        <v>2245</v>
      </c>
      <c r="B941" s="2">
        <v>84092304</v>
      </c>
      <c r="C941" s="3" t="s">
        <v>2</v>
      </c>
      <c r="D941" t="s">
        <v>215</v>
      </c>
      <c r="E941" s="2" t="s">
        <v>214</v>
      </c>
      <c r="F941" s="1">
        <v>1</v>
      </c>
      <c r="I941">
        <f t="shared" si="14"/>
        <v>0</v>
      </c>
    </row>
    <row r="942" spans="1:9" x14ac:dyDescent="0.25">
      <c r="A942" s="3">
        <v>2246</v>
      </c>
      <c r="B942" s="2">
        <v>21649624</v>
      </c>
      <c r="C942" s="3" t="s">
        <v>2</v>
      </c>
      <c r="D942" t="s">
        <v>213</v>
      </c>
      <c r="E942" s="2" t="s">
        <v>212</v>
      </c>
      <c r="F942" s="1">
        <v>1</v>
      </c>
      <c r="I942">
        <f t="shared" si="14"/>
        <v>0</v>
      </c>
    </row>
    <row r="943" spans="1:9" x14ac:dyDescent="0.25">
      <c r="A943" s="3">
        <v>2247</v>
      </c>
      <c r="B943" s="2">
        <v>21492537</v>
      </c>
      <c r="C943" s="3" t="s">
        <v>2</v>
      </c>
      <c r="D943" t="s">
        <v>211</v>
      </c>
      <c r="E943" s="2" t="s">
        <v>210</v>
      </c>
      <c r="F943" s="1">
        <v>5</v>
      </c>
      <c r="I943">
        <f t="shared" si="14"/>
        <v>0</v>
      </c>
    </row>
    <row r="944" spans="1:9" x14ac:dyDescent="0.25">
      <c r="A944" s="3">
        <v>2248</v>
      </c>
      <c r="B944" s="2">
        <v>3093651</v>
      </c>
      <c r="C944" s="3" t="s">
        <v>2</v>
      </c>
      <c r="D944" t="s">
        <v>209</v>
      </c>
      <c r="E944" s="2" t="s">
        <v>208</v>
      </c>
      <c r="F944" s="1">
        <v>1</v>
      </c>
      <c r="I944">
        <f t="shared" si="14"/>
        <v>0</v>
      </c>
    </row>
    <row r="945" spans="1:9" x14ac:dyDescent="0.25">
      <c r="A945" s="3">
        <v>2249</v>
      </c>
      <c r="B945" s="2">
        <v>21522679</v>
      </c>
      <c r="C945" s="3" t="s">
        <v>2</v>
      </c>
      <c r="D945" t="s">
        <v>207</v>
      </c>
      <c r="E945" s="2" t="s">
        <v>206</v>
      </c>
      <c r="F945" s="1">
        <v>1</v>
      </c>
      <c r="I945">
        <f t="shared" si="14"/>
        <v>0</v>
      </c>
    </row>
    <row r="946" spans="1:9" x14ac:dyDescent="0.25">
      <c r="A946" s="3">
        <v>2250</v>
      </c>
      <c r="B946" s="2">
        <v>23389999</v>
      </c>
      <c r="C946" s="3" t="s">
        <v>2</v>
      </c>
      <c r="D946" t="s">
        <v>205</v>
      </c>
      <c r="E946" s="2" t="s">
        <v>204</v>
      </c>
      <c r="F946" s="1">
        <v>5</v>
      </c>
      <c r="I946">
        <f t="shared" si="14"/>
        <v>0</v>
      </c>
    </row>
    <row r="947" spans="1:9" x14ac:dyDescent="0.25">
      <c r="A947" s="3">
        <v>2251</v>
      </c>
      <c r="B947" s="2" t="s">
        <v>8</v>
      </c>
      <c r="C947" s="3" t="s">
        <v>2</v>
      </c>
      <c r="D947" t="s">
        <v>9</v>
      </c>
      <c r="E947" s="2" t="s">
        <v>8</v>
      </c>
      <c r="F947" s="1">
        <v>0</v>
      </c>
      <c r="I947">
        <f t="shared" si="14"/>
        <v>0</v>
      </c>
    </row>
    <row r="948" spans="1:9" x14ac:dyDescent="0.25">
      <c r="A948" s="3">
        <v>2252</v>
      </c>
      <c r="B948" s="2">
        <v>21729932</v>
      </c>
      <c r="C948" s="3" t="s">
        <v>2</v>
      </c>
      <c r="D948" t="s">
        <v>203</v>
      </c>
      <c r="E948" s="2" t="s">
        <v>202</v>
      </c>
      <c r="F948" s="1">
        <v>1</v>
      </c>
      <c r="I948">
        <f t="shared" si="14"/>
        <v>0</v>
      </c>
    </row>
    <row r="949" spans="1:9" x14ac:dyDescent="0.25">
      <c r="A949" s="3">
        <v>2253</v>
      </c>
      <c r="B949" s="2">
        <v>22159741</v>
      </c>
      <c r="C949" s="3" t="s">
        <v>2</v>
      </c>
      <c r="D949" t="s">
        <v>201</v>
      </c>
      <c r="E949" s="2" t="s">
        <v>200</v>
      </c>
      <c r="F949" s="1">
        <v>1</v>
      </c>
      <c r="I949">
        <f t="shared" si="14"/>
        <v>0</v>
      </c>
    </row>
    <row r="950" spans="1:9" x14ac:dyDescent="0.25">
      <c r="A950" s="3">
        <v>2254</v>
      </c>
      <c r="B950" s="2">
        <v>22602940</v>
      </c>
      <c r="C950" s="3" t="s">
        <v>2</v>
      </c>
      <c r="D950" t="s">
        <v>7</v>
      </c>
      <c r="E950" s="2" t="s">
        <v>6</v>
      </c>
      <c r="F950" s="1">
        <v>0</v>
      </c>
      <c r="I950">
        <f t="shared" si="14"/>
        <v>0</v>
      </c>
    </row>
    <row r="951" spans="1:9" x14ac:dyDescent="0.25">
      <c r="A951" s="3">
        <v>2255</v>
      </c>
      <c r="B951" s="2">
        <v>20443812</v>
      </c>
      <c r="C951" s="3" t="s">
        <v>2</v>
      </c>
      <c r="D951" t="s">
        <v>199</v>
      </c>
      <c r="E951" s="2" t="s">
        <v>198</v>
      </c>
      <c r="F951" s="1">
        <v>16</v>
      </c>
      <c r="I951">
        <f t="shared" si="14"/>
        <v>0</v>
      </c>
    </row>
    <row r="952" spans="1:9" x14ac:dyDescent="0.25">
      <c r="A952" s="3">
        <v>2256</v>
      </c>
      <c r="B952" s="2">
        <v>21245350</v>
      </c>
      <c r="C952" s="3" t="s">
        <v>2</v>
      </c>
      <c r="D952" t="s">
        <v>197</v>
      </c>
      <c r="E952" s="2" t="s">
        <v>196</v>
      </c>
      <c r="F952" s="1">
        <v>9</v>
      </c>
      <c r="I952">
        <f t="shared" si="14"/>
        <v>0</v>
      </c>
    </row>
    <row r="953" spans="1:9" x14ac:dyDescent="0.25">
      <c r="A953" s="3">
        <v>2257</v>
      </c>
      <c r="B953" s="2">
        <v>20742607</v>
      </c>
      <c r="C953" s="3" t="s">
        <v>2</v>
      </c>
      <c r="D953" t="s">
        <v>195</v>
      </c>
      <c r="E953" s="2" t="s">
        <v>194</v>
      </c>
      <c r="F953" s="1">
        <v>1</v>
      </c>
      <c r="I953">
        <f t="shared" si="14"/>
        <v>0</v>
      </c>
    </row>
    <row r="954" spans="1:9" x14ac:dyDescent="0.25">
      <c r="A954" s="3">
        <v>2258</v>
      </c>
      <c r="B954" s="2">
        <v>20374662</v>
      </c>
      <c r="C954" s="3" t="s">
        <v>2</v>
      </c>
      <c r="D954" t="s">
        <v>193</v>
      </c>
      <c r="E954" s="2" t="s">
        <v>192</v>
      </c>
      <c r="F954" s="1">
        <v>63</v>
      </c>
      <c r="I954">
        <f t="shared" si="14"/>
        <v>0</v>
      </c>
    </row>
    <row r="955" spans="1:9" x14ac:dyDescent="0.25">
      <c r="A955" s="3">
        <v>2259</v>
      </c>
      <c r="B955" s="2">
        <v>21554189</v>
      </c>
      <c r="C955" s="3" t="s">
        <v>2</v>
      </c>
      <c r="D955" t="s">
        <v>191</v>
      </c>
      <c r="E955" s="2" t="s">
        <v>190</v>
      </c>
      <c r="F955" s="1">
        <v>1</v>
      </c>
      <c r="I955">
        <f t="shared" si="14"/>
        <v>0</v>
      </c>
    </row>
    <row r="956" spans="1:9" x14ac:dyDescent="0.25">
      <c r="A956" s="3">
        <v>2260</v>
      </c>
      <c r="B956" s="2">
        <v>22275921</v>
      </c>
      <c r="C956" s="3" t="s">
        <v>2</v>
      </c>
      <c r="D956" t="s">
        <v>189</v>
      </c>
      <c r="E956" s="2" t="s">
        <v>188</v>
      </c>
      <c r="F956" s="1">
        <v>1</v>
      </c>
      <c r="I956">
        <f t="shared" si="14"/>
        <v>0</v>
      </c>
    </row>
    <row r="957" spans="1:9" x14ac:dyDescent="0.25">
      <c r="A957" s="3">
        <v>2261</v>
      </c>
      <c r="B957" s="2">
        <v>21855934</v>
      </c>
      <c r="C957" s="3" t="s">
        <v>2</v>
      </c>
      <c r="D957" t="s">
        <v>187</v>
      </c>
      <c r="E957" s="2" t="s">
        <v>186</v>
      </c>
      <c r="F957" s="1">
        <v>1</v>
      </c>
      <c r="I957">
        <f t="shared" si="14"/>
        <v>0</v>
      </c>
    </row>
    <row r="958" spans="1:9" x14ac:dyDescent="0.25">
      <c r="A958" s="3">
        <v>2262</v>
      </c>
      <c r="B958" s="2">
        <v>22481328</v>
      </c>
      <c r="C958" s="3" t="s">
        <v>2</v>
      </c>
      <c r="D958" t="s">
        <v>185</v>
      </c>
      <c r="E958" s="2" t="s">
        <v>184</v>
      </c>
      <c r="F958" s="1">
        <v>1</v>
      </c>
      <c r="I958">
        <f t="shared" si="14"/>
        <v>0</v>
      </c>
    </row>
    <row r="959" spans="1:9" x14ac:dyDescent="0.25">
      <c r="A959" s="3">
        <v>2263</v>
      </c>
      <c r="B959" s="2">
        <v>21201221</v>
      </c>
      <c r="C959" s="3" t="s">
        <v>2</v>
      </c>
      <c r="D959" t="s">
        <v>183</v>
      </c>
      <c r="E959" s="2" t="s">
        <v>182</v>
      </c>
      <c r="F959" s="1">
        <v>3</v>
      </c>
      <c r="I959">
        <f t="shared" si="14"/>
        <v>0</v>
      </c>
    </row>
    <row r="960" spans="1:9" x14ac:dyDescent="0.25">
      <c r="A960" s="3">
        <v>2264</v>
      </c>
      <c r="B960" s="2">
        <v>20551483</v>
      </c>
      <c r="C960" s="3" t="s">
        <v>2</v>
      </c>
      <c r="D960" t="s">
        <v>181</v>
      </c>
      <c r="E960" s="2" t="s">
        <v>180</v>
      </c>
      <c r="F960" s="1">
        <v>4</v>
      </c>
      <c r="I960">
        <f t="shared" si="14"/>
        <v>0</v>
      </c>
    </row>
    <row r="961" spans="1:9" x14ac:dyDescent="0.25">
      <c r="A961" s="3">
        <v>2265</v>
      </c>
      <c r="B961" s="2">
        <v>22562782</v>
      </c>
      <c r="C961" s="3" t="s">
        <v>2</v>
      </c>
      <c r="D961" t="s">
        <v>179</v>
      </c>
      <c r="E961" s="2" t="s">
        <v>178</v>
      </c>
      <c r="F961" s="1">
        <v>3</v>
      </c>
      <c r="I961">
        <f t="shared" si="14"/>
        <v>0</v>
      </c>
    </row>
    <row r="962" spans="1:9" x14ac:dyDescent="0.25">
      <c r="A962" s="3">
        <v>2266</v>
      </c>
      <c r="B962" s="2">
        <v>22562783</v>
      </c>
      <c r="C962" s="3" t="s">
        <v>2</v>
      </c>
      <c r="D962" t="s">
        <v>177</v>
      </c>
      <c r="E962" s="2" t="s">
        <v>176</v>
      </c>
      <c r="F962" s="1">
        <v>3</v>
      </c>
      <c r="I962">
        <f t="shared" si="14"/>
        <v>0</v>
      </c>
    </row>
    <row r="963" spans="1:9" x14ac:dyDescent="0.25">
      <c r="A963" s="3">
        <v>2267</v>
      </c>
      <c r="B963" s="2">
        <v>21594731</v>
      </c>
      <c r="C963" s="3" t="s">
        <v>2</v>
      </c>
      <c r="D963" t="s">
        <v>175</v>
      </c>
      <c r="E963" s="2" t="s">
        <v>174</v>
      </c>
      <c r="F963" s="1">
        <v>1</v>
      </c>
      <c r="I963">
        <f t="shared" si="14"/>
        <v>0</v>
      </c>
    </row>
    <row r="964" spans="1:9" x14ac:dyDescent="0.25">
      <c r="A964" s="3">
        <v>2268</v>
      </c>
      <c r="B964" s="2">
        <v>21594732</v>
      </c>
      <c r="C964" s="3" t="s">
        <v>2</v>
      </c>
      <c r="D964" t="s">
        <v>173</v>
      </c>
      <c r="E964" s="2" t="s">
        <v>172</v>
      </c>
      <c r="F964" s="1">
        <v>3</v>
      </c>
      <c r="I964">
        <f t="shared" ref="I964:I1027" si="15">H964*F964</f>
        <v>0</v>
      </c>
    </row>
    <row r="965" spans="1:9" x14ac:dyDescent="0.25">
      <c r="A965" s="3">
        <v>2269</v>
      </c>
      <c r="B965" s="2">
        <v>21226775</v>
      </c>
      <c r="C965" s="3" t="s">
        <v>2</v>
      </c>
      <c r="D965" t="s">
        <v>171</v>
      </c>
      <c r="E965" s="2" t="s">
        <v>170</v>
      </c>
      <c r="F965" s="1">
        <v>13</v>
      </c>
      <c r="I965">
        <f t="shared" si="15"/>
        <v>0</v>
      </c>
    </row>
    <row r="966" spans="1:9" x14ac:dyDescent="0.25">
      <c r="A966" s="3">
        <v>2270</v>
      </c>
      <c r="B966" s="2">
        <v>21063621</v>
      </c>
      <c r="C966" s="3" t="s">
        <v>2</v>
      </c>
      <c r="D966" t="s">
        <v>169</v>
      </c>
      <c r="E966" s="2" t="s">
        <v>168</v>
      </c>
      <c r="F966" s="1">
        <v>5</v>
      </c>
      <c r="I966">
        <f t="shared" si="15"/>
        <v>0</v>
      </c>
    </row>
    <row r="967" spans="1:9" x14ac:dyDescent="0.25">
      <c r="A967" s="3">
        <v>2271</v>
      </c>
      <c r="B967" s="2">
        <v>21354759</v>
      </c>
      <c r="C967" s="3" t="s">
        <v>2</v>
      </c>
      <c r="D967" t="s">
        <v>167</v>
      </c>
      <c r="E967" s="2" t="s">
        <v>166</v>
      </c>
      <c r="F967" s="1">
        <v>2</v>
      </c>
      <c r="I967">
        <f t="shared" si="15"/>
        <v>0</v>
      </c>
    </row>
    <row r="968" spans="1:9" x14ac:dyDescent="0.25">
      <c r="A968" s="3">
        <v>2272</v>
      </c>
      <c r="B968" s="2">
        <v>22768793</v>
      </c>
      <c r="C968" s="3" t="s">
        <v>2</v>
      </c>
      <c r="D968" t="s">
        <v>165</v>
      </c>
      <c r="E968" s="2" t="s">
        <v>164</v>
      </c>
      <c r="F968" s="1">
        <v>5</v>
      </c>
      <c r="I968">
        <f t="shared" si="15"/>
        <v>0</v>
      </c>
    </row>
    <row r="969" spans="1:9" x14ac:dyDescent="0.25">
      <c r="A969" s="3">
        <v>2273</v>
      </c>
      <c r="B969" s="2">
        <v>20852837</v>
      </c>
      <c r="C969" s="3" t="s">
        <v>2</v>
      </c>
      <c r="D969" t="s">
        <v>163</v>
      </c>
      <c r="E969" s="2" t="s">
        <v>162</v>
      </c>
      <c r="F969" s="1">
        <v>9</v>
      </c>
      <c r="I969">
        <f t="shared" si="15"/>
        <v>0</v>
      </c>
    </row>
    <row r="970" spans="1:9" x14ac:dyDescent="0.25">
      <c r="A970" s="3">
        <v>2274</v>
      </c>
      <c r="B970" s="2">
        <v>20443842</v>
      </c>
      <c r="C970" s="3" t="s">
        <v>2</v>
      </c>
      <c r="D970" t="s">
        <v>161</v>
      </c>
      <c r="E970" s="2" t="s">
        <v>160</v>
      </c>
      <c r="F970" s="1">
        <v>3</v>
      </c>
      <c r="I970">
        <f t="shared" si="15"/>
        <v>0</v>
      </c>
    </row>
    <row r="971" spans="1:9" x14ac:dyDescent="0.25">
      <c r="A971" s="3">
        <v>2275</v>
      </c>
      <c r="B971" s="2">
        <v>22382660</v>
      </c>
      <c r="C971" s="3" t="s">
        <v>2</v>
      </c>
      <c r="D971" t="s">
        <v>159</v>
      </c>
      <c r="E971" s="2" t="s">
        <v>158</v>
      </c>
      <c r="F971" s="1">
        <v>1</v>
      </c>
      <c r="I971">
        <f t="shared" si="15"/>
        <v>0</v>
      </c>
    </row>
    <row r="972" spans="1:9" x14ac:dyDescent="0.25">
      <c r="A972" s="3">
        <v>2276</v>
      </c>
      <c r="B972" s="2">
        <v>20540046</v>
      </c>
      <c r="C972" s="3" t="s">
        <v>2</v>
      </c>
      <c r="D972" t="s">
        <v>157</v>
      </c>
      <c r="E972" s="2" t="s">
        <v>156</v>
      </c>
      <c r="F972" s="1">
        <v>2</v>
      </c>
      <c r="I972">
        <f t="shared" si="15"/>
        <v>0</v>
      </c>
    </row>
    <row r="973" spans="1:9" x14ac:dyDescent="0.25">
      <c r="A973" s="3">
        <v>2277</v>
      </c>
      <c r="B973" s="2">
        <v>20443765</v>
      </c>
      <c r="C973" s="3" t="s">
        <v>2</v>
      </c>
      <c r="D973" t="s">
        <v>155</v>
      </c>
      <c r="E973" s="2" t="s">
        <v>154</v>
      </c>
      <c r="F973" s="1">
        <v>8</v>
      </c>
      <c r="I973">
        <f t="shared" si="15"/>
        <v>0</v>
      </c>
    </row>
    <row r="974" spans="1:9" x14ac:dyDescent="0.25">
      <c r="A974" s="3">
        <v>2278</v>
      </c>
      <c r="B974" s="2">
        <v>20391747</v>
      </c>
      <c r="C974" s="3" t="s">
        <v>2</v>
      </c>
      <c r="D974" t="s">
        <v>153</v>
      </c>
      <c r="E974" s="2" t="s">
        <v>152</v>
      </c>
      <c r="F974" s="1">
        <v>4</v>
      </c>
      <c r="I974">
        <f t="shared" si="15"/>
        <v>0</v>
      </c>
    </row>
    <row r="975" spans="1:9" x14ac:dyDescent="0.25">
      <c r="A975" s="3">
        <v>2279</v>
      </c>
      <c r="B975" s="2">
        <v>21067215</v>
      </c>
      <c r="C975" s="3" t="s">
        <v>2</v>
      </c>
      <c r="D975" t="s">
        <v>151</v>
      </c>
      <c r="E975" s="2" t="s">
        <v>150</v>
      </c>
      <c r="F975" s="1">
        <v>2</v>
      </c>
      <c r="I975">
        <f t="shared" si="15"/>
        <v>0</v>
      </c>
    </row>
    <row r="976" spans="1:9" x14ac:dyDescent="0.25">
      <c r="A976" s="3">
        <v>2280</v>
      </c>
      <c r="B976" s="2">
        <v>9137447</v>
      </c>
      <c r="C976" s="3" t="s">
        <v>2</v>
      </c>
      <c r="D976" t="s">
        <v>149</v>
      </c>
      <c r="E976" s="2" t="s">
        <v>148</v>
      </c>
      <c r="F976" s="1">
        <v>6</v>
      </c>
      <c r="I976">
        <f t="shared" si="15"/>
        <v>0</v>
      </c>
    </row>
    <row r="977" spans="1:9" x14ac:dyDescent="0.25">
      <c r="A977" s="3">
        <v>2281</v>
      </c>
      <c r="B977" s="2">
        <v>3545575</v>
      </c>
      <c r="C977" s="3" t="s">
        <v>2</v>
      </c>
      <c r="D977" t="s">
        <v>147</v>
      </c>
      <c r="E977" s="2" t="s">
        <v>146</v>
      </c>
      <c r="F977" s="1">
        <v>700</v>
      </c>
      <c r="I977">
        <f t="shared" si="15"/>
        <v>0</v>
      </c>
    </row>
    <row r="978" spans="1:9" x14ac:dyDescent="0.25">
      <c r="A978" s="3">
        <v>2282</v>
      </c>
      <c r="B978" s="2">
        <v>981030</v>
      </c>
      <c r="C978" s="3" t="s">
        <v>2</v>
      </c>
      <c r="D978" t="s">
        <v>145</v>
      </c>
      <c r="E978" s="2" t="s">
        <v>144</v>
      </c>
      <c r="F978" s="1">
        <v>17</v>
      </c>
      <c r="I978">
        <f t="shared" si="15"/>
        <v>0</v>
      </c>
    </row>
    <row r="979" spans="1:9" x14ac:dyDescent="0.25">
      <c r="A979" s="3">
        <v>2283</v>
      </c>
      <c r="B979" s="2">
        <v>20542778</v>
      </c>
      <c r="C979" s="3" t="s">
        <v>2</v>
      </c>
      <c r="D979" t="s">
        <v>143</v>
      </c>
      <c r="E979" s="2" t="s">
        <v>142</v>
      </c>
      <c r="F979" s="1">
        <v>1</v>
      </c>
      <c r="I979">
        <f t="shared" si="15"/>
        <v>0</v>
      </c>
    </row>
    <row r="980" spans="1:9" x14ac:dyDescent="0.25">
      <c r="A980" s="3">
        <v>2284</v>
      </c>
      <c r="B980" s="2">
        <v>20443848</v>
      </c>
      <c r="C980" s="3" t="s">
        <v>2</v>
      </c>
      <c r="D980" t="s">
        <v>141</v>
      </c>
      <c r="E980" s="2" t="s">
        <v>140</v>
      </c>
      <c r="F980" s="1">
        <v>10</v>
      </c>
      <c r="I980">
        <f t="shared" si="15"/>
        <v>0</v>
      </c>
    </row>
    <row r="981" spans="1:9" x14ac:dyDescent="0.25">
      <c r="A981" s="3">
        <v>2285</v>
      </c>
      <c r="B981" s="2">
        <v>82461903</v>
      </c>
      <c r="C981" s="3" t="s">
        <v>2</v>
      </c>
      <c r="D981" t="s">
        <v>139</v>
      </c>
      <c r="E981" s="2" t="s">
        <v>138</v>
      </c>
      <c r="F981" s="1">
        <v>4</v>
      </c>
      <c r="I981">
        <f t="shared" si="15"/>
        <v>0</v>
      </c>
    </row>
    <row r="982" spans="1:9" x14ac:dyDescent="0.25">
      <c r="A982" s="3">
        <v>2286</v>
      </c>
      <c r="B982" s="2">
        <v>84164453</v>
      </c>
      <c r="C982" s="3" t="s">
        <v>2</v>
      </c>
      <c r="D982" t="s">
        <v>137</v>
      </c>
      <c r="E982" s="2" t="s">
        <v>136</v>
      </c>
      <c r="F982" s="1">
        <v>8</v>
      </c>
      <c r="I982">
        <f t="shared" si="15"/>
        <v>0</v>
      </c>
    </row>
    <row r="983" spans="1:9" x14ac:dyDescent="0.25">
      <c r="A983" s="3">
        <v>2287</v>
      </c>
      <c r="B983" s="2">
        <v>82461913</v>
      </c>
      <c r="C983" s="3" t="s">
        <v>2</v>
      </c>
      <c r="D983" t="s">
        <v>135</v>
      </c>
      <c r="E983" s="2" t="s">
        <v>134</v>
      </c>
      <c r="F983" s="1">
        <v>6</v>
      </c>
      <c r="I983">
        <f t="shared" si="15"/>
        <v>0</v>
      </c>
    </row>
    <row r="984" spans="1:9" x14ac:dyDescent="0.25">
      <c r="A984" s="3">
        <v>2288</v>
      </c>
      <c r="B984" s="2">
        <v>21880268</v>
      </c>
      <c r="C984" s="3" t="s">
        <v>2</v>
      </c>
      <c r="D984" t="s">
        <v>133</v>
      </c>
      <c r="E984" s="2" t="s">
        <v>132</v>
      </c>
      <c r="F984" s="1">
        <v>2</v>
      </c>
      <c r="I984">
        <f t="shared" si="15"/>
        <v>0</v>
      </c>
    </row>
    <row r="985" spans="1:9" x14ac:dyDescent="0.25">
      <c r="A985" s="3">
        <v>2289</v>
      </c>
      <c r="B985" s="2" t="s">
        <v>130</v>
      </c>
      <c r="C985" s="3" t="s">
        <v>2</v>
      </c>
      <c r="D985" t="s">
        <v>131</v>
      </c>
      <c r="E985" s="2" t="s">
        <v>130</v>
      </c>
      <c r="F985" s="1">
        <v>1</v>
      </c>
      <c r="I985">
        <f t="shared" si="15"/>
        <v>0</v>
      </c>
    </row>
    <row r="986" spans="1:9" x14ac:dyDescent="0.25">
      <c r="A986" s="3">
        <v>2290</v>
      </c>
      <c r="B986" s="2" t="s">
        <v>70</v>
      </c>
      <c r="C986" s="3" t="s">
        <v>2</v>
      </c>
      <c r="D986" t="s">
        <v>129</v>
      </c>
      <c r="E986" s="2" t="s">
        <v>70</v>
      </c>
      <c r="F986" s="1">
        <v>1</v>
      </c>
      <c r="I986">
        <f t="shared" si="15"/>
        <v>0</v>
      </c>
    </row>
    <row r="987" spans="1:9" x14ac:dyDescent="0.25">
      <c r="A987" s="3">
        <v>2291</v>
      </c>
      <c r="B987" s="2" t="s">
        <v>127</v>
      </c>
      <c r="C987" s="3" t="s">
        <v>2</v>
      </c>
      <c r="D987" t="s">
        <v>128</v>
      </c>
      <c r="E987" s="2" t="s">
        <v>127</v>
      </c>
      <c r="F987" s="1">
        <v>12</v>
      </c>
      <c r="I987">
        <f t="shared" si="15"/>
        <v>0</v>
      </c>
    </row>
    <row r="988" spans="1:9" x14ac:dyDescent="0.25">
      <c r="A988" s="3">
        <v>2292</v>
      </c>
      <c r="B988" s="2">
        <v>995658</v>
      </c>
      <c r="C988" s="3" t="s">
        <v>2</v>
      </c>
      <c r="D988" t="s">
        <v>126</v>
      </c>
      <c r="E988" s="2" t="s">
        <v>125</v>
      </c>
      <c r="F988" s="1">
        <v>1</v>
      </c>
      <c r="I988">
        <f t="shared" si="15"/>
        <v>0</v>
      </c>
    </row>
    <row r="989" spans="1:9" x14ac:dyDescent="0.25">
      <c r="A989" s="3">
        <v>2293</v>
      </c>
      <c r="B989" s="2">
        <v>22118970</v>
      </c>
      <c r="C989" s="3" t="s">
        <v>2</v>
      </c>
      <c r="D989" t="s">
        <v>124</v>
      </c>
      <c r="E989" s="2" t="s">
        <v>123</v>
      </c>
      <c r="F989" s="1">
        <v>1</v>
      </c>
      <c r="I989">
        <f t="shared" si="15"/>
        <v>0</v>
      </c>
    </row>
    <row r="990" spans="1:9" x14ac:dyDescent="0.25">
      <c r="A990" s="3">
        <v>2294</v>
      </c>
      <c r="B990" s="2">
        <v>21395530</v>
      </c>
      <c r="C990" s="3" t="s">
        <v>2</v>
      </c>
      <c r="D990" t="s">
        <v>122</v>
      </c>
      <c r="E990" s="2" t="s">
        <v>121</v>
      </c>
      <c r="F990" s="1">
        <v>2</v>
      </c>
      <c r="I990">
        <f t="shared" si="15"/>
        <v>0</v>
      </c>
    </row>
    <row r="991" spans="1:9" x14ac:dyDescent="0.25">
      <c r="A991" s="3">
        <v>2295</v>
      </c>
      <c r="B991" s="2">
        <v>21395531</v>
      </c>
      <c r="C991" s="3" t="s">
        <v>2</v>
      </c>
      <c r="D991" t="s">
        <v>120</v>
      </c>
      <c r="E991" s="2" t="s">
        <v>119</v>
      </c>
      <c r="F991" s="1">
        <v>4</v>
      </c>
      <c r="I991">
        <f t="shared" si="15"/>
        <v>0</v>
      </c>
    </row>
    <row r="992" spans="1:9" x14ac:dyDescent="0.25">
      <c r="A992" s="3">
        <v>2296</v>
      </c>
      <c r="B992" s="2">
        <v>84461913</v>
      </c>
      <c r="C992" s="3" t="s">
        <v>2</v>
      </c>
      <c r="D992" t="s">
        <v>118</v>
      </c>
      <c r="E992" s="2" t="s">
        <v>117</v>
      </c>
      <c r="F992" s="1">
        <v>2</v>
      </c>
      <c r="I992">
        <f t="shared" si="15"/>
        <v>0</v>
      </c>
    </row>
    <row r="993" spans="1:9" x14ac:dyDescent="0.25">
      <c r="A993" s="3">
        <v>2297</v>
      </c>
      <c r="B993" s="2">
        <v>22336397</v>
      </c>
      <c r="C993" s="3" t="s">
        <v>2</v>
      </c>
      <c r="D993" t="s">
        <v>116</v>
      </c>
      <c r="E993" s="2" t="s">
        <v>115</v>
      </c>
      <c r="F993" s="1">
        <v>1</v>
      </c>
      <c r="I993">
        <f t="shared" si="15"/>
        <v>0</v>
      </c>
    </row>
    <row r="994" spans="1:9" x14ac:dyDescent="0.25">
      <c r="A994" s="3">
        <v>2298</v>
      </c>
      <c r="B994" s="2">
        <v>21940431</v>
      </c>
      <c r="C994" s="3" t="s">
        <v>2</v>
      </c>
      <c r="D994" t="s">
        <v>114</v>
      </c>
      <c r="E994" s="2" t="s">
        <v>113</v>
      </c>
      <c r="F994" s="1">
        <v>1</v>
      </c>
      <c r="I994">
        <f t="shared" si="15"/>
        <v>0</v>
      </c>
    </row>
    <row r="995" spans="1:9" x14ac:dyDescent="0.25">
      <c r="A995" s="3">
        <v>2299</v>
      </c>
      <c r="B995" s="2">
        <v>22860378</v>
      </c>
      <c r="C995" s="3" t="s">
        <v>2</v>
      </c>
      <c r="D995" t="s">
        <v>112</v>
      </c>
      <c r="E995" s="2" t="s">
        <v>111</v>
      </c>
      <c r="F995" s="1">
        <v>2</v>
      </c>
      <c r="I995">
        <f t="shared" si="15"/>
        <v>0</v>
      </c>
    </row>
    <row r="996" spans="1:9" x14ac:dyDescent="0.25">
      <c r="A996" s="3">
        <v>2300</v>
      </c>
      <c r="B996" s="2">
        <v>20378934</v>
      </c>
      <c r="C996" s="3" t="s">
        <v>2</v>
      </c>
      <c r="D996" t="s">
        <v>110</v>
      </c>
      <c r="E996" s="2" t="s">
        <v>109</v>
      </c>
      <c r="F996" s="1">
        <v>669</v>
      </c>
      <c r="I996">
        <f t="shared" si="15"/>
        <v>0</v>
      </c>
    </row>
    <row r="997" spans="1:9" x14ac:dyDescent="0.25">
      <c r="A997" s="3">
        <v>2301</v>
      </c>
      <c r="B997" s="2">
        <v>20378935</v>
      </c>
      <c r="C997" s="3" t="s">
        <v>2</v>
      </c>
      <c r="D997" t="s">
        <v>108</v>
      </c>
      <c r="E997" s="2" t="s">
        <v>107</v>
      </c>
      <c r="F997" s="1">
        <v>629</v>
      </c>
      <c r="I997">
        <f t="shared" si="15"/>
        <v>0</v>
      </c>
    </row>
    <row r="998" spans="1:9" x14ac:dyDescent="0.25">
      <c r="A998" s="3">
        <v>2302</v>
      </c>
      <c r="B998" s="2">
        <v>13</v>
      </c>
      <c r="C998" s="3" t="s">
        <v>2</v>
      </c>
      <c r="D998" t="s">
        <v>106</v>
      </c>
      <c r="E998" s="2" t="s">
        <v>105</v>
      </c>
      <c r="F998" s="1">
        <v>2</v>
      </c>
      <c r="I998">
        <f t="shared" si="15"/>
        <v>0</v>
      </c>
    </row>
    <row r="999" spans="1:9" x14ac:dyDescent="0.25">
      <c r="A999" s="3">
        <v>2303</v>
      </c>
      <c r="B999" s="2">
        <v>20424598</v>
      </c>
      <c r="C999" s="3" t="s">
        <v>2</v>
      </c>
      <c r="D999" t="s">
        <v>104</v>
      </c>
      <c r="E999" s="2" t="s">
        <v>103</v>
      </c>
      <c r="F999" s="1">
        <v>13</v>
      </c>
      <c r="I999">
        <f t="shared" si="15"/>
        <v>0</v>
      </c>
    </row>
    <row r="1000" spans="1:9" x14ac:dyDescent="0.25">
      <c r="A1000" s="3">
        <v>2304</v>
      </c>
      <c r="B1000" s="2">
        <v>20784537</v>
      </c>
      <c r="C1000" s="3" t="s">
        <v>2</v>
      </c>
      <c r="D1000" t="s">
        <v>102</v>
      </c>
      <c r="E1000" s="2" t="s">
        <v>101</v>
      </c>
      <c r="F1000" s="1">
        <v>3</v>
      </c>
      <c r="I1000">
        <f t="shared" si="15"/>
        <v>0</v>
      </c>
    </row>
    <row r="1001" spans="1:9" x14ac:dyDescent="0.25">
      <c r="A1001" s="3">
        <v>2305</v>
      </c>
      <c r="B1001" s="2">
        <v>21021925</v>
      </c>
      <c r="C1001" s="3" t="s">
        <v>2</v>
      </c>
      <c r="D1001" t="s">
        <v>100</v>
      </c>
      <c r="E1001" s="2" t="s">
        <v>99</v>
      </c>
      <c r="F1001" s="1">
        <v>9</v>
      </c>
      <c r="I1001">
        <f t="shared" si="15"/>
        <v>0</v>
      </c>
    </row>
    <row r="1002" spans="1:9" x14ac:dyDescent="0.25">
      <c r="A1002" s="3">
        <v>2306</v>
      </c>
      <c r="B1002" s="2">
        <v>20884328</v>
      </c>
      <c r="C1002" s="3" t="s">
        <v>2</v>
      </c>
      <c r="D1002" t="s">
        <v>98</v>
      </c>
      <c r="E1002" s="2" t="s">
        <v>97</v>
      </c>
      <c r="F1002" s="1">
        <v>10</v>
      </c>
      <c r="I1002">
        <f t="shared" si="15"/>
        <v>0</v>
      </c>
    </row>
    <row r="1003" spans="1:9" x14ac:dyDescent="0.25">
      <c r="A1003" s="3">
        <v>2307</v>
      </c>
      <c r="B1003" s="2">
        <v>21854537</v>
      </c>
      <c r="C1003" s="3" t="s">
        <v>2</v>
      </c>
      <c r="D1003" t="s">
        <v>96</v>
      </c>
      <c r="E1003" s="2" t="s">
        <v>95</v>
      </c>
      <c r="F1003" s="1">
        <v>3</v>
      </c>
      <c r="I1003">
        <f t="shared" si="15"/>
        <v>0</v>
      </c>
    </row>
    <row r="1004" spans="1:9" x14ac:dyDescent="0.25">
      <c r="A1004" s="3">
        <v>2308</v>
      </c>
      <c r="B1004" s="2">
        <v>21714563</v>
      </c>
      <c r="C1004" s="3" t="s">
        <v>2</v>
      </c>
      <c r="D1004" t="s">
        <v>94</v>
      </c>
      <c r="E1004" s="2" t="s">
        <v>93</v>
      </c>
      <c r="F1004" s="1">
        <v>2</v>
      </c>
      <c r="I1004">
        <f t="shared" si="15"/>
        <v>0</v>
      </c>
    </row>
    <row r="1005" spans="1:9" x14ac:dyDescent="0.25">
      <c r="A1005" s="3">
        <v>2309</v>
      </c>
      <c r="B1005" s="2">
        <v>21102702</v>
      </c>
      <c r="C1005" s="3" t="s">
        <v>2</v>
      </c>
      <c r="D1005" t="s">
        <v>92</v>
      </c>
      <c r="E1005" s="2" t="s">
        <v>91</v>
      </c>
      <c r="F1005" s="1">
        <v>1</v>
      </c>
      <c r="I1005">
        <f t="shared" si="15"/>
        <v>0</v>
      </c>
    </row>
    <row r="1006" spans="1:9" x14ac:dyDescent="0.25">
      <c r="A1006" s="3">
        <v>2310</v>
      </c>
      <c r="B1006" s="2">
        <v>21175831</v>
      </c>
      <c r="C1006" s="3" t="s">
        <v>2</v>
      </c>
      <c r="D1006" t="s">
        <v>90</v>
      </c>
      <c r="E1006" s="2" t="s">
        <v>89</v>
      </c>
      <c r="F1006" s="1">
        <v>23</v>
      </c>
      <c r="I1006">
        <f t="shared" si="15"/>
        <v>0</v>
      </c>
    </row>
    <row r="1007" spans="1:9" x14ac:dyDescent="0.25">
      <c r="A1007" s="3">
        <v>2311</v>
      </c>
      <c r="B1007" s="2">
        <v>21670498</v>
      </c>
      <c r="C1007" s="3" t="s">
        <v>2</v>
      </c>
      <c r="D1007" t="s">
        <v>88</v>
      </c>
      <c r="E1007" s="2" t="s">
        <v>87</v>
      </c>
      <c r="F1007" s="1">
        <v>3</v>
      </c>
      <c r="I1007">
        <f t="shared" si="15"/>
        <v>0</v>
      </c>
    </row>
    <row r="1008" spans="1:9" x14ac:dyDescent="0.25">
      <c r="A1008" s="3">
        <v>2312</v>
      </c>
      <c r="B1008" s="2" t="s">
        <v>85</v>
      </c>
      <c r="C1008" s="3" t="s">
        <v>2</v>
      </c>
      <c r="D1008" t="s">
        <v>86</v>
      </c>
      <c r="E1008" s="2" t="s">
        <v>85</v>
      </c>
      <c r="F1008" s="1">
        <v>4</v>
      </c>
      <c r="I1008">
        <f t="shared" si="15"/>
        <v>0</v>
      </c>
    </row>
    <row r="1009" spans="1:9" x14ac:dyDescent="0.25">
      <c r="A1009" s="3">
        <v>2313</v>
      </c>
      <c r="B1009" s="2" t="s">
        <v>83</v>
      </c>
      <c r="C1009" s="3" t="s">
        <v>2</v>
      </c>
      <c r="D1009" t="s">
        <v>84</v>
      </c>
      <c r="E1009" s="2" t="s">
        <v>83</v>
      </c>
      <c r="F1009" s="1">
        <v>3</v>
      </c>
      <c r="I1009">
        <f t="shared" si="15"/>
        <v>0</v>
      </c>
    </row>
    <row r="1010" spans="1:9" x14ac:dyDescent="0.25">
      <c r="A1010" s="3">
        <v>2314</v>
      </c>
      <c r="B1010" s="2">
        <v>21523327</v>
      </c>
      <c r="C1010" s="3" t="s">
        <v>2</v>
      </c>
      <c r="D1010" t="s">
        <v>82</v>
      </c>
      <c r="E1010" s="2" t="s">
        <v>81</v>
      </c>
      <c r="F1010" s="1">
        <v>20</v>
      </c>
      <c r="I1010">
        <f t="shared" si="15"/>
        <v>0</v>
      </c>
    </row>
    <row r="1011" spans="1:9" x14ac:dyDescent="0.25">
      <c r="A1011" s="3">
        <v>2315</v>
      </c>
      <c r="B1011" s="2" t="s">
        <v>70</v>
      </c>
      <c r="C1011" s="3" t="s">
        <v>2</v>
      </c>
      <c r="D1011" t="s">
        <v>80</v>
      </c>
      <c r="E1011" s="2" t="s">
        <v>70</v>
      </c>
      <c r="F1011" s="1">
        <v>5</v>
      </c>
      <c r="I1011">
        <f t="shared" si="15"/>
        <v>0</v>
      </c>
    </row>
    <row r="1012" spans="1:9" x14ac:dyDescent="0.25">
      <c r="A1012" s="3">
        <v>2316</v>
      </c>
      <c r="B1012" s="2">
        <v>20529262</v>
      </c>
      <c r="C1012" s="3" t="s">
        <v>2</v>
      </c>
      <c r="D1012" t="s">
        <v>79</v>
      </c>
      <c r="E1012" s="2" t="s">
        <v>78</v>
      </c>
      <c r="F1012" s="1">
        <v>15</v>
      </c>
      <c r="I1012">
        <f t="shared" si="15"/>
        <v>0</v>
      </c>
    </row>
    <row r="1013" spans="1:9" x14ac:dyDescent="0.25">
      <c r="A1013" s="3">
        <v>2317</v>
      </c>
      <c r="B1013" s="2">
        <v>20556411</v>
      </c>
      <c r="C1013" s="3" t="s">
        <v>2</v>
      </c>
      <c r="D1013" t="s">
        <v>77</v>
      </c>
      <c r="E1013" s="2" t="s">
        <v>76</v>
      </c>
      <c r="F1013" s="1">
        <v>18</v>
      </c>
      <c r="I1013">
        <f t="shared" si="15"/>
        <v>0</v>
      </c>
    </row>
    <row r="1014" spans="1:9" x14ac:dyDescent="0.25">
      <c r="A1014" s="3">
        <v>2318</v>
      </c>
      <c r="B1014" s="2">
        <v>20476865</v>
      </c>
      <c r="C1014" s="3" t="s">
        <v>2</v>
      </c>
      <c r="D1014" t="s">
        <v>75</v>
      </c>
      <c r="E1014" s="2" t="s">
        <v>74</v>
      </c>
      <c r="F1014" s="1">
        <v>19</v>
      </c>
      <c r="I1014">
        <f t="shared" si="15"/>
        <v>0</v>
      </c>
    </row>
    <row r="1015" spans="1:9" x14ac:dyDescent="0.25">
      <c r="A1015" s="3">
        <v>2319</v>
      </c>
      <c r="B1015" s="2">
        <v>90</v>
      </c>
      <c r="C1015" s="3" t="s">
        <v>2</v>
      </c>
      <c r="D1015" t="s">
        <v>73</v>
      </c>
      <c r="E1015" s="2" t="s">
        <v>72</v>
      </c>
      <c r="F1015" s="1">
        <v>3</v>
      </c>
      <c r="I1015">
        <f t="shared" si="15"/>
        <v>0</v>
      </c>
    </row>
    <row r="1016" spans="1:9" x14ac:dyDescent="0.25">
      <c r="A1016" s="3">
        <v>2320</v>
      </c>
      <c r="B1016" s="2" t="s">
        <v>70</v>
      </c>
      <c r="C1016" s="3" t="s">
        <v>2</v>
      </c>
      <c r="D1016" t="s">
        <v>71</v>
      </c>
      <c r="E1016" s="2" t="s">
        <v>70</v>
      </c>
      <c r="F1016" s="1">
        <v>0</v>
      </c>
      <c r="I1016">
        <f t="shared" si="15"/>
        <v>0</v>
      </c>
    </row>
    <row r="1017" spans="1:9" x14ac:dyDescent="0.25">
      <c r="A1017" s="3">
        <v>2321</v>
      </c>
      <c r="B1017" s="2">
        <v>21429787</v>
      </c>
      <c r="C1017" s="3" t="s">
        <v>2</v>
      </c>
      <c r="D1017" t="s">
        <v>69</v>
      </c>
      <c r="E1017" s="2" t="s">
        <v>68</v>
      </c>
      <c r="F1017" s="1">
        <v>1</v>
      </c>
      <c r="I1017">
        <f t="shared" si="15"/>
        <v>0</v>
      </c>
    </row>
    <row r="1018" spans="1:9" x14ac:dyDescent="0.25">
      <c r="A1018" s="3">
        <v>2322</v>
      </c>
      <c r="B1018" s="2">
        <v>20499470</v>
      </c>
      <c r="C1018" s="3" t="s">
        <v>2</v>
      </c>
      <c r="D1018" t="s">
        <v>31</v>
      </c>
      <c r="E1018" s="2" t="s">
        <v>30</v>
      </c>
      <c r="F1018" s="1">
        <v>0</v>
      </c>
      <c r="I1018">
        <f t="shared" si="15"/>
        <v>0</v>
      </c>
    </row>
    <row r="1019" spans="1:9" x14ac:dyDescent="0.25">
      <c r="A1019" s="3">
        <v>2323</v>
      </c>
      <c r="B1019" s="2">
        <v>21939948</v>
      </c>
      <c r="C1019" s="3" t="s">
        <v>2</v>
      </c>
      <c r="D1019" t="s">
        <v>67</v>
      </c>
      <c r="E1019" s="2" t="s">
        <v>66</v>
      </c>
      <c r="F1019" s="1">
        <v>2</v>
      </c>
      <c r="I1019">
        <f t="shared" si="15"/>
        <v>0</v>
      </c>
    </row>
    <row r="1020" spans="1:9" x14ac:dyDescent="0.25">
      <c r="A1020" s="3">
        <v>2324</v>
      </c>
      <c r="B1020" s="2">
        <v>82436175</v>
      </c>
      <c r="C1020" s="3" t="s">
        <v>2</v>
      </c>
      <c r="D1020" t="s">
        <v>65</v>
      </c>
      <c r="E1020" s="2" t="s">
        <v>64</v>
      </c>
      <c r="F1020" s="1">
        <v>1</v>
      </c>
      <c r="I1020">
        <f t="shared" si="15"/>
        <v>0</v>
      </c>
    </row>
    <row r="1021" spans="1:9" x14ac:dyDescent="0.25">
      <c r="A1021" s="3">
        <v>2325</v>
      </c>
      <c r="B1021" s="2">
        <v>21834199</v>
      </c>
      <c r="C1021" s="3" t="s">
        <v>2</v>
      </c>
      <c r="D1021" t="s">
        <v>63</v>
      </c>
      <c r="E1021" s="2" t="s">
        <v>62</v>
      </c>
      <c r="F1021" s="1">
        <v>6</v>
      </c>
      <c r="I1021">
        <f t="shared" si="15"/>
        <v>0</v>
      </c>
    </row>
    <row r="1022" spans="1:9" x14ac:dyDescent="0.25">
      <c r="A1022" s="3">
        <v>2326</v>
      </c>
      <c r="B1022" s="2">
        <v>990037</v>
      </c>
      <c r="C1022" s="3" t="s">
        <v>2</v>
      </c>
      <c r="D1022" t="s">
        <v>61</v>
      </c>
      <c r="E1022" s="2" t="s">
        <v>60</v>
      </c>
      <c r="F1022" s="1">
        <v>190</v>
      </c>
      <c r="I1022">
        <f t="shared" si="15"/>
        <v>0</v>
      </c>
    </row>
    <row r="1023" spans="1:9" x14ac:dyDescent="0.25">
      <c r="A1023" s="3">
        <v>2327</v>
      </c>
      <c r="B1023" s="2">
        <v>992518</v>
      </c>
      <c r="C1023" s="3" t="s">
        <v>2</v>
      </c>
      <c r="D1023" t="s">
        <v>59</v>
      </c>
      <c r="E1023" s="2" t="s">
        <v>58</v>
      </c>
      <c r="F1023" s="1">
        <v>132</v>
      </c>
      <c r="I1023">
        <f t="shared" si="15"/>
        <v>0</v>
      </c>
    </row>
    <row r="1024" spans="1:9" x14ac:dyDescent="0.25">
      <c r="A1024" s="3">
        <v>2328</v>
      </c>
      <c r="B1024" s="2">
        <v>21707134</v>
      </c>
      <c r="C1024" s="3" t="s">
        <v>2</v>
      </c>
      <c r="D1024" t="s">
        <v>57</v>
      </c>
      <c r="E1024" s="2" t="s">
        <v>56</v>
      </c>
      <c r="F1024" s="1">
        <v>12</v>
      </c>
      <c r="I1024">
        <f t="shared" si="15"/>
        <v>0</v>
      </c>
    </row>
    <row r="1025" spans="1:9" x14ac:dyDescent="0.25">
      <c r="A1025" s="3">
        <v>2329</v>
      </c>
      <c r="B1025" s="2">
        <v>551425</v>
      </c>
      <c r="C1025" s="3" t="s">
        <v>2</v>
      </c>
      <c r="D1025" t="s">
        <v>55</v>
      </c>
      <c r="E1025" s="2" t="s">
        <v>54</v>
      </c>
      <c r="F1025" s="1">
        <v>1</v>
      </c>
      <c r="I1025">
        <f t="shared" si="15"/>
        <v>0</v>
      </c>
    </row>
    <row r="1026" spans="1:9" x14ac:dyDescent="0.25">
      <c r="A1026" s="3">
        <v>2330</v>
      </c>
      <c r="B1026" s="2">
        <v>21051052</v>
      </c>
      <c r="C1026" s="3" t="s">
        <v>2</v>
      </c>
      <c r="D1026" t="s">
        <v>53</v>
      </c>
      <c r="E1026" s="2" t="s">
        <v>52</v>
      </c>
      <c r="F1026" s="1">
        <v>3</v>
      </c>
      <c r="I1026">
        <f t="shared" si="15"/>
        <v>0</v>
      </c>
    </row>
    <row r="1027" spans="1:9" x14ac:dyDescent="0.25">
      <c r="A1027" s="3">
        <v>2331</v>
      </c>
      <c r="B1027" s="2">
        <v>21147687</v>
      </c>
      <c r="C1027" s="3" t="s">
        <v>2</v>
      </c>
      <c r="D1027" t="s">
        <v>51</v>
      </c>
      <c r="E1027" s="2" t="s">
        <v>50</v>
      </c>
      <c r="F1027" s="1">
        <v>41</v>
      </c>
      <c r="I1027">
        <f t="shared" si="15"/>
        <v>0</v>
      </c>
    </row>
    <row r="1028" spans="1:9" x14ac:dyDescent="0.25">
      <c r="A1028" s="3">
        <v>2332</v>
      </c>
      <c r="B1028" s="2">
        <v>14896991</v>
      </c>
      <c r="C1028" s="3" t="s">
        <v>2</v>
      </c>
      <c r="D1028" t="s">
        <v>49</v>
      </c>
      <c r="E1028" s="2" t="s">
        <v>48</v>
      </c>
      <c r="F1028" s="1">
        <v>8</v>
      </c>
      <c r="I1028">
        <f t="shared" ref="I1028:I1051" si="16">H1028*F1028</f>
        <v>0</v>
      </c>
    </row>
    <row r="1029" spans="1:9" x14ac:dyDescent="0.25">
      <c r="A1029" s="3">
        <v>2333</v>
      </c>
      <c r="B1029" s="2">
        <v>980830</v>
      </c>
      <c r="C1029" s="3" t="s">
        <v>2</v>
      </c>
      <c r="D1029" t="s">
        <v>47</v>
      </c>
      <c r="E1029" s="2" t="s">
        <v>46</v>
      </c>
      <c r="F1029" s="1">
        <v>100</v>
      </c>
      <c r="I1029">
        <f t="shared" si="16"/>
        <v>0</v>
      </c>
    </row>
    <row r="1030" spans="1:9" x14ac:dyDescent="0.25">
      <c r="A1030" s="3">
        <v>2334</v>
      </c>
      <c r="B1030" s="2" t="s">
        <v>44</v>
      </c>
      <c r="C1030" s="3" t="s">
        <v>2</v>
      </c>
      <c r="D1030" t="s">
        <v>45</v>
      </c>
      <c r="E1030" s="2" t="s">
        <v>44</v>
      </c>
      <c r="F1030" s="1">
        <v>0</v>
      </c>
      <c r="I1030">
        <f t="shared" si="16"/>
        <v>0</v>
      </c>
    </row>
    <row r="1031" spans="1:9" x14ac:dyDescent="0.25">
      <c r="A1031" s="3">
        <v>2335</v>
      </c>
      <c r="B1031" s="2">
        <v>980831</v>
      </c>
      <c r="C1031" s="3" t="s">
        <v>2</v>
      </c>
      <c r="D1031" t="s">
        <v>43</v>
      </c>
      <c r="E1031" s="2" t="s">
        <v>42</v>
      </c>
      <c r="F1031" s="1">
        <v>37</v>
      </c>
      <c r="I1031">
        <f t="shared" si="16"/>
        <v>0</v>
      </c>
    </row>
    <row r="1032" spans="1:9" x14ac:dyDescent="0.25">
      <c r="A1032" s="3">
        <v>2336</v>
      </c>
      <c r="B1032" s="2">
        <v>980833</v>
      </c>
      <c r="C1032" s="3" t="s">
        <v>2</v>
      </c>
      <c r="D1032" t="s">
        <v>41</v>
      </c>
      <c r="E1032" s="2" t="s">
        <v>40</v>
      </c>
      <c r="F1032" s="1">
        <v>22</v>
      </c>
      <c r="I1032">
        <f t="shared" si="16"/>
        <v>0</v>
      </c>
    </row>
    <row r="1033" spans="1:9" x14ac:dyDescent="0.25">
      <c r="A1033" s="3">
        <v>2337</v>
      </c>
      <c r="B1033" s="2">
        <v>21707132</v>
      </c>
      <c r="C1033" s="3" t="s">
        <v>2</v>
      </c>
      <c r="D1033" t="s">
        <v>39</v>
      </c>
      <c r="E1033" s="2" t="s">
        <v>38</v>
      </c>
      <c r="F1033" s="1">
        <v>10</v>
      </c>
      <c r="I1033">
        <f t="shared" si="16"/>
        <v>0</v>
      </c>
    </row>
    <row r="1034" spans="1:9" x14ac:dyDescent="0.25">
      <c r="A1034" s="3">
        <v>2338</v>
      </c>
      <c r="B1034" s="2">
        <v>257931</v>
      </c>
      <c r="C1034" s="3" t="s">
        <v>2</v>
      </c>
      <c r="D1034" t="s">
        <v>37</v>
      </c>
      <c r="E1034" s="2" t="s">
        <v>36</v>
      </c>
      <c r="F1034" s="1">
        <v>1</v>
      </c>
      <c r="I1034">
        <f t="shared" si="16"/>
        <v>0</v>
      </c>
    </row>
    <row r="1035" spans="1:9" x14ac:dyDescent="0.25">
      <c r="A1035" s="3">
        <v>2339</v>
      </c>
      <c r="B1035" s="2">
        <v>943904</v>
      </c>
      <c r="C1035" s="3" t="s">
        <v>2</v>
      </c>
      <c r="D1035" t="s">
        <v>35</v>
      </c>
      <c r="E1035" s="2" t="s">
        <v>34</v>
      </c>
      <c r="F1035" s="1">
        <v>110</v>
      </c>
      <c r="I1035">
        <f t="shared" si="16"/>
        <v>0</v>
      </c>
    </row>
    <row r="1036" spans="1:9" x14ac:dyDescent="0.25">
      <c r="A1036" s="3">
        <v>2340</v>
      </c>
      <c r="B1036" s="2">
        <v>21303956</v>
      </c>
      <c r="C1036" s="3" t="s">
        <v>2</v>
      </c>
      <c r="D1036" t="s">
        <v>33</v>
      </c>
      <c r="E1036" s="2" t="s">
        <v>32</v>
      </c>
      <c r="F1036" s="1">
        <v>65</v>
      </c>
      <c r="I1036">
        <f t="shared" si="16"/>
        <v>0</v>
      </c>
    </row>
    <row r="1037" spans="1:9" x14ac:dyDescent="0.25">
      <c r="A1037" s="3">
        <v>2341</v>
      </c>
      <c r="B1037" s="2">
        <v>20499470</v>
      </c>
      <c r="C1037" s="3" t="s">
        <v>2</v>
      </c>
      <c r="D1037" t="s">
        <v>31</v>
      </c>
      <c r="E1037" s="2" t="s">
        <v>30</v>
      </c>
      <c r="F1037" s="1">
        <v>2</v>
      </c>
      <c r="I1037">
        <f t="shared" si="16"/>
        <v>0</v>
      </c>
    </row>
    <row r="1038" spans="1:9" x14ac:dyDescent="0.25">
      <c r="A1038" s="3">
        <v>2342</v>
      </c>
      <c r="B1038" s="2">
        <v>21207126</v>
      </c>
      <c r="C1038" s="3" t="s">
        <v>2</v>
      </c>
      <c r="D1038" t="s">
        <v>29</v>
      </c>
      <c r="E1038" s="2" t="s">
        <v>28</v>
      </c>
      <c r="F1038" s="1">
        <v>1</v>
      </c>
      <c r="I1038">
        <f t="shared" si="16"/>
        <v>0</v>
      </c>
    </row>
    <row r="1039" spans="1:9" x14ac:dyDescent="0.25">
      <c r="A1039" s="3">
        <v>2343</v>
      </c>
      <c r="B1039" s="2">
        <v>967709</v>
      </c>
      <c r="C1039" s="3" t="s">
        <v>2</v>
      </c>
      <c r="D1039" t="s">
        <v>27</v>
      </c>
      <c r="E1039" s="2" t="s">
        <v>26</v>
      </c>
      <c r="F1039" s="1">
        <v>68</v>
      </c>
      <c r="I1039">
        <f t="shared" si="16"/>
        <v>0</v>
      </c>
    </row>
    <row r="1040" spans="1:9" x14ac:dyDescent="0.25">
      <c r="A1040" s="3">
        <v>2344</v>
      </c>
      <c r="B1040" s="2">
        <v>21380488</v>
      </c>
      <c r="C1040" s="3" t="s">
        <v>2</v>
      </c>
      <c r="D1040" t="s">
        <v>25</v>
      </c>
      <c r="E1040" s="2" t="s">
        <v>24</v>
      </c>
      <c r="F1040" s="1">
        <v>5</v>
      </c>
      <c r="I1040">
        <f t="shared" si="16"/>
        <v>0</v>
      </c>
    </row>
    <row r="1041" spans="1:9" x14ac:dyDescent="0.25">
      <c r="A1041" s="3">
        <v>2345</v>
      </c>
      <c r="B1041" s="2">
        <v>21041296</v>
      </c>
      <c r="C1041" s="3" t="s">
        <v>2</v>
      </c>
      <c r="D1041" t="s">
        <v>23</v>
      </c>
      <c r="E1041" s="2" t="s">
        <v>22</v>
      </c>
      <c r="F1041" s="1">
        <v>6</v>
      </c>
      <c r="I1041">
        <f t="shared" si="16"/>
        <v>0</v>
      </c>
    </row>
    <row r="1042" spans="1:9" x14ac:dyDescent="0.25">
      <c r="A1042" s="3">
        <v>2346</v>
      </c>
      <c r="B1042" s="2">
        <v>257934</v>
      </c>
      <c r="C1042" s="3" t="s">
        <v>2</v>
      </c>
      <c r="D1042" t="s">
        <v>21</v>
      </c>
      <c r="E1042" s="2" t="s">
        <v>20</v>
      </c>
      <c r="F1042" s="1">
        <v>1</v>
      </c>
      <c r="I1042">
        <f t="shared" si="16"/>
        <v>0</v>
      </c>
    </row>
    <row r="1043" spans="1:9" x14ac:dyDescent="0.25">
      <c r="A1043" s="3">
        <v>2347</v>
      </c>
      <c r="B1043" s="2">
        <v>992017</v>
      </c>
      <c r="C1043" s="3" t="s">
        <v>2</v>
      </c>
      <c r="D1043" t="s">
        <v>19</v>
      </c>
      <c r="E1043" s="2" t="s">
        <v>18</v>
      </c>
      <c r="F1043" s="1">
        <v>31</v>
      </c>
      <c r="I1043">
        <f t="shared" si="16"/>
        <v>0</v>
      </c>
    </row>
    <row r="1044" spans="1:9" x14ac:dyDescent="0.25">
      <c r="A1044" s="3">
        <v>2348</v>
      </c>
      <c r="B1044" s="2">
        <v>21106930</v>
      </c>
      <c r="C1044" s="3" t="s">
        <v>2</v>
      </c>
      <c r="D1044" t="s">
        <v>17</v>
      </c>
      <c r="E1044" s="2" t="s">
        <v>16</v>
      </c>
      <c r="F1044" s="1">
        <v>2</v>
      </c>
      <c r="I1044">
        <f t="shared" si="16"/>
        <v>0</v>
      </c>
    </row>
    <row r="1045" spans="1:9" x14ac:dyDescent="0.25">
      <c r="A1045" s="3">
        <v>2349</v>
      </c>
      <c r="B1045" s="2">
        <v>992519</v>
      </c>
      <c r="C1045" s="3" t="s">
        <v>2</v>
      </c>
      <c r="D1045" t="s">
        <v>15</v>
      </c>
      <c r="E1045" s="2" t="s">
        <v>14</v>
      </c>
      <c r="F1045" s="1">
        <v>39</v>
      </c>
      <c r="I1045">
        <f t="shared" si="16"/>
        <v>0</v>
      </c>
    </row>
    <row r="1046" spans="1:9" x14ac:dyDescent="0.25">
      <c r="A1046" s="3">
        <v>2350</v>
      </c>
      <c r="B1046" s="2">
        <v>20555313</v>
      </c>
      <c r="C1046" s="3" t="s">
        <v>2</v>
      </c>
      <c r="D1046" t="s">
        <v>13</v>
      </c>
      <c r="E1046" s="2" t="s">
        <v>12</v>
      </c>
      <c r="F1046" s="1">
        <v>0</v>
      </c>
      <c r="I1046">
        <f t="shared" si="16"/>
        <v>0</v>
      </c>
    </row>
    <row r="1047" spans="1:9" x14ac:dyDescent="0.25">
      <c r="A1047" s="3">
        <v>2351</v>
      </c>
      <c r="B1047" s="2"/>
      <c r="C1047" s="3" t="s">
        <v>2</v>
      </c>
      <c r="D1047" t="s">
        <v>11</v>
      </c>
      <c r="E1047" s="2" t="s">
        <v>10</v>
      </c>
      <c r="F1047" s="1">
        <v>5</v>
      </c>
      <c r="I1047">
        <f t="shared" si="16"/>
        <v>0</v>
      </c>
    </row>
    <row r="1048" spans="1:9" x14ac:dyDescent="0.25">
      <c r="A1048" s="3">
        <v>2352</v>
      </c>
      <c r="B1048" s="2" t="s">
        <v>8</v>
      </c>
      <c r="C1048" s="3" t="s">
        <v>2</v>
      </c>
      <c r="D1048" t="s">
        <v>9</v>
      </c>
      <c r="E1048" s="2" t="s">
        <v>8</v>
      </c>
      <c r="F1048" s="1">
        <v>21</v>
      </c>
      <c r="I1048">
        <f t="shared" si="16"/>
        <v>0</v>
      </c>
    </row>
    <row r="1049" spans="1:9" x14ac:dyDescent="0.25">
      <c r="A1049" s="3">
        <v>2353</v>
      </c>
      <c r="B1049" s="2">
        <v>22602940</v>
      </c>
      <c r="C1049" s="3" t="s">
        <v>2</v>
      </c>
      <c r="D1049" t="s">
        <v>7</v>
      </c>
      <c r="E1049" s="2" t="s">
        <v>6</v>
      </c>
      <c r="F1049" s="1">
        <v>2</v>
      </c>
      <c r="I1049">
        <f t="shared" si="16"/>
        <v>0</v>
      </c>
    </row>
    <row r="1050" spans="1:9" x14ac:dyDescent="0.25">
      <c r="A1050" s="3">
        <v>2354</v>
      </c>
      <c r="B1050" s="2" t="s">
        <v>5</v>
      </c>
      <c r="C1050" s="3" t="s">
        <v>2</v>
      </c>
      <c r="D1050" t="s">
        <v>4</v>
      </c>
      <c r="E1050" s="2" t="s">
        <v>3</v>
      </c>
      <c r="F1050" s="1">
        <v>81</v>
      </c>
      <c r="I1050">
        <f t="shared" si="16"/>
        <v>0</v>
      </c>
    </row>
    <row r="1051" spans="1:9" x14ac:dyDescent="0.25">
      <c r="A1051" s="3">
        <v>2355</v>
      </c>
      <c r="B1051" s="2" t="s">
        <v>0</v>
      </c>
      <c r="C1051" s="3" t="s">
        <v>2</v>
      </c>
      <c r="D1051" t="s">
        <v>1</v>
      </c>
      <c r="E1051" s="2" t="s">
        <v>0</v>
      </c>
      <c r="F1051" s="1">
        <v>2</v>
      </c>
      <c r="I1051">
        <f t="shared" si="16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Revaz Lobzhanidze</dc:creator>
  <cp:lastModifiedBy>Revaz Lobzhanidze</cp:lastModifiedBy>
  <dcterms:created xsi:type="dcterms:W3CDTF">2015-06-05T18:17:20Z</dcterms:created>
  <dcterms:modified xsi:type="dcterms:W3CDTF">2023-11-09T13:23:31Z</dcterms:modified>
</cp:coreProperties>
</file>