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19416" windowHeight="10296"/>
  </bookViews>
  <sheets>
    <sheet name="ლოტი 3 - მოწყობილობ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<sst xmlns="http://schemas.openxmlformats.org/spreadsheetml/2006/main" count="18" uniqueCount="17">
  <si>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</si>
  <si>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</si>
  <si>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</si>
  <si>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</si>
  <si>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</si>
  <si>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წყლის აბაზანა</t>
  </si>
  <si>
    <t>ცალი</t>
  </si>
  <si>
    <t>ტექნიკური სასწორი</t>
  </si>
  <si>
    <t xml:space="preserve">ერთ ფასი ლარი დღგ-ს ჩთ </t>
  </si>
  <si>
    <t xml:space="preserve">სულ ფასი ლარი დღგ-ს ჩთ </t>
  </si>
  <si>
    <r>
      <t xml:space="preserve">დანიშნულება: მუდმივი ტენპერატურის შექმნა/შენარჩუნება; ავზი,ტენი და კორპუსი უჟანგავი მასალით დამზადებული; მოცულობა:≈20ლ; ტემპერატურის დიაპაზონი: გარემოს ტემპერატურას +5დან _ 100°C მდე;  ჩაშენებული თერმომეტრით, ცდომილება:  ± 1°C; გადახურებისგან დამცავი უსაფრთხოების თერმოსტატით; მუდმივი ტემპერატურის მარეგულერებელი თერმოსტატით; ავზის დამცლელი ონკანით; დენის წყარო: 220-240 V/50-60 Hz ± 10%; სახურავით, სახურავის დანიშნულება: აბაზანის შიდა ტემპერატურის შენარჩუნება და წყლის ორთქლის ემისიის შეფერხება; </t>
    </r>
    <r>
      <rPr>
        <b/>
        <sz val="10"/>
        <color theme="1"/>
        <rFont val="Calibri"/>
        <family val="2"/>
        <scheme val="minor"/>
      </rPr>
      <t>ავზის შიდა ზომები</t>
    </r>
    <r>
      <rPr>
        <sz val="10"/>
        <color theme="1"/>
        <rFont val="Calibri"/>
        <family val="2"/>
        <scheme val="minor"/>
      </rPr>
      <t xml:space="preserve">: სიგრძე ≈50სმ, სიგანე ≈30სმ, სიმაღლე ≈15სმ; </t>
    </r>
    <r>
      <rPr>
        <b/>
        <sz val="10"/>
        <color theme="1"/>
        <rFont val="Calibri"/>
        <family val="2"/>
        <scheme val="minor"/>
      </rPr>
      <t>სახურავის შიდა ზომები</t>
    </r>
    <r>
      <rPr>
        <sz val="10"/>
        <color theme="1"/>
        <rFont val="Calibri"/>
        <family val="2"/>
        <scheme val="minor"/>
      </rPr>
      <t>: სიგრძე ≈50სმ, სიგანე ≈30სმ, სიმაღლე ≈10სმ; მომხმარებლის სახელმძღვანელოთი( ბეჭდური ან ელექტრონული ვერსია); ტენის დამცავი თაროთი (დანიშნულება, ტენის იზოლირება მყარ საგნებთან შეხებისგან).</t>
    </r>
  </si>
  <si>
    <r>
      <t xml:space="preserve">აწონვის მაქსიმალური შესაძლებლობა (Weighing capacity) _ 1200 გ; წაკითხვის უნარი (Readability, დისკრეტულობა) _ 0,01გ; სწორხაზოვნება (Linearity) ± 0,03 გ; წარმადობა (Reproducibility) 0,01 გ; სტაბილიზაციის დრო </t>
    </r>
    <r>
      <rPr>
        <sz val="10"/>
        <color theme="1"/>
        <rFont val="Bookman Old Style"/>
        <family val="1"/>
      </rPr>
      <t>≈</t>
    </r>
    <r>
      <rPr>
        <sz val="10"/>
        <color theme="1"/>
        <rFont val="Calibri"/>
        <family val="2"/>
      </rPr>
      <t xml:space="preserve"> 3წმ; სამუშაო გარემოს ტემპერატურა 15 °C – 30 °C; უჟანგავი მეტალის პინით, Ø ≈ 120მმ ± 5მმ, ოთკუთხედის შემთხვევაშ სიგრძე ≈ 120მმ, სიგანე ≈ 120მმ ± 5მმ; ჰაერის ზემოქმედებისგან დამცავი ფარით; სასწორის საორიენტაციო ზომები (W×D×H):  210×315×90 მმ ± 20მმ; მოსალოდნელი წონა ≈ 1,5 კგ ± 0.2კგ; ელექტრო კვების წყარო: 230 ვოლტთან ადაფტირებული; როზეტის ტიპი:ევროპული როზეტი; ჩაშენებული თარაზოთი;</t>
    </r>
  </si>
  <si>
    <t xml:space="preserve">შემოთავზებული ბრენდი/მოდელი </t>
  </si>
  <si>
    <t xml:space="preserve">მოწოდების ვადა </t>
  </si>
  <si>
    <t>საგარანტიო პერიოდი</t>
  </si>
  <si>
    <t>შემოტავაზების მწარმოებული ქვეყანა</t>
  </si>
  <si>
    <t xml:space="preserve">GWP თბილისი - მოწყობილობები - ლოტი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</si>
</sst>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topLeftCell="C1" workbookViewId="0">
      <selection activeCell="C3" sqref="C3"/>
    </sheetView>
  </sheetViews>
  <sheetFormatPr defaultRowHeight="14.4" x14ac:dyDescent="0.3"/>
  <cols>
    <col min="1" max="1" width="5.77734375" customWidth="1"/>
    <col min="2" max="2" width="24.6640625" customWidth="1"/>
    <col min="3" max="3" width="69.21875" customWidth="1"/>
    <col min="4" max="4" width="16.21875" customWidth="1"/>
    <col min="5" max="5" width="17.44140625" customWidth="1"/>
    <col min="6" max="11" width="19.33203125" customWidth="1"/>
  </cols>
  <sheetData>
    <row r="1" spans="1:11" x14ac:dyDescent="0.3">
      <c r="C1" s="8" t="s">
        <v>16</v>
      </c>
    </row>
    <row r="2" spans="1:11" s="4" customFormat="1" ht="50.4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8</v>
      </c>
      <c r="G2" s="3" t="s">
        <v>9</v>
      </c>
      <c r="H2" s="3" t="s">
        <v>15</v>
      </c>
      <c r="I2" s="3" t="s">
        <v>12</v>
      </c>
      <c r="J2" s="3" t="s">
        <v>13</v>
      </c>
      <c r="K2" s="3" t="s">
        <v>14</v>
      </c>
    </row>
    <row r="3" spans="1:11" s="4" customFormat="1" ht="183.45" customHeight="1" x14ac:dyDescent="0.3">
      <c r="A3" s="5">
        <v>1</v>
      </c>
      <c r="B3" s="3" t="s">
        <v>5</v>
      </c>
      <c r="C3" s="6" t="s">
        <v>10</v>
      </c>
      <c r="D3" s="5" t="s">
        <v>6</v>
      </c>
      <c r="E3" s="5">
        <v>1</v>
      </c>
      <c r="F3" s="3"/>
      <c r="G3" s="3">
        <f>F3*E3</f>
        <v>0</v>
      </c>
      <c r="H3" s="3"/>
      <c r="I3" s="3"/>
      <c r="J3" s="3"/>
      <c r="K3" s="3"/>
    </row>
    <row r="4" spans="1:11" s="4" customFormat="1" ht="142.5" customHeight="1" x14ac:dyDescent="0.3">
      <c r="A4" s="5">
        <v>2</v>
      </c>
      <c r="B4" s="3" t="s">
        <v>7</v>
      </c>
      <c r="C4" s="6" t="s">
        <v>11</v>
      </c>
      <c r="D4" s="5" t="s">
        <v>6</v>
      </c>
      <c r="E4" s="5">
        <v>1</v>
      </c>
      <c r="F4" s="3"/>
      <c r="G4" s="3">
        <f>F4*E4</f>
        <v>0</v>
      </c>
      <c r="H4" s="3"/>
      <c r="I4" s="3"/>
      <c r="J4" s="3"/>
      <c r="K4" s="3"/>
    </row>
    <row r="5" spans="1:11" s="4" customFormat="1" ht="13.8" x14ac:dyDescent="0.3">
      <c r="A5" s="7"/>
      <c r="B5" s="7"/>
      <c r="C5" s="7"/>
      <c r="D5" s="7"/>
      <c r="E5" s="7"/>
      <c r="F5" s="7"/>
      <c r="G5" s="7">
        <f>SUM(G3:G4)</f>
        <v>0</v>
      </c>
      <c r="H5" s="7"/>
      <c r="I5" s="7"/>
      <c r="J5" s="7"/>
      <c r="K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3 - მოწყობილობები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2024-02-07T08:11:56Z</dcterms:modified>
</cp:coreProperties>
</file>