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.arkania\Desktop\AACI Lifts\"/>
    </mc:Choice>
  </mc:AlternateContent>
  <xr:revisionPtr revIDLastSave="0" documentId="13_ncr:1_{6FF4103A-1E33-4767-82C0-F8868BA49A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ლიფტები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" l="1"/>
</calcChain>
</file>

<file path=xl/sharedStrings.xml><?xml version="1.0" encoding="utf-8"?>
<sst xmlns="http://schemas.openxmlformats.org/spreadsheetml/2006/main" count="93" uniqueCount="40">
  <si>
    <t xml:space="preserve">ლოკაცია </t>
  </si>
  <si>
    <t>მწარმოებელი</t>
  </si>
  <si>
    <t xml:space="preserve">ლიფტის შახტის სიღრმე (მეტრი) </t>
  </si>
  <si>
    <t>ლიფტის შახტის სიგანე (მეტრი)</t>
  </si>
  <si>
    <t>კაბინის სიგრძე (მეტრი)</t>
  </si>
  <si>
    <t>კაბინის სიგანე (მეტრი)</t>
  </si>
  <si>
    <t>ჰოსპიტლის კომენტარი</t>
  </si>
  <si>
    <t>თურქეთი</t>
  </si>
  <si>
    <t>რუსეთი</t>
  </si>
  <si>
    <t>ლიფტი არის 1987 წლის გამოშვებული, არასრულყოფილი აქვს სართულებზე გამოძახების სისტემები, მოძრაობის დროს აქვს რყევები, კაბინის ინტერიერი საკმაოდ ცუდია, არა აქვს კარების დამცავი სისტემები . ამ ლიფტზე გამოსაცვლელია ელექტრონიკა სრულად, მათ შორის რედუქტორი, ძრავი , სართულის გამჩერებელი მოწყობილობები. კაბინას უნდა შეცვლა და სენსორული სისტემაზე გადასვლა, ისევე როგორც გარე ღილაკებს</t>
  </si>
  <si>
    <t>სამეანოს პატარა ლიფტის აღდგენა</t>
  </si>
  <si>
    <t>A Block კორპუსის დიდი ლიფტი  (სატვირთო)</t>
  </si>
  <si>
    <t xml:space="preserve">A Block კორპუსის პატარა ლიფტი </t>
  </si>
  <si>
    <t>სამეანოს დიდი ლიფტი (სატვირთო)</t>
  </si>
  <si>
    <t>ლიფტების ამოცვლა ახალი ლიფტებით</t>
  </si>
  <si>
    <t>არსებული ლიფტების აღდგენა, სხვადასხვა დეტალების შეცვლა</t>
  </si>
  <si>
    <t>არსებული ლიფტების აღდგენა, სხვადასხვა დეტალების შეცვლა (KONC)</t>
  </si>
  <si>
    <t xml:space="preserve">ლიფტებზე შესაცველელია მართვის პანელები, მცოცავები, კარებები როგორც შიდა ისევე სართულის, გასასწორებელია რელსები, შესაცვლელია ლოკაციები, ვინაიდან ცენტრი იკარგება. დასამონტაჟებელია საყრდენი წერტილები. </t>
  </si>
  <si>
    <t>სატვირთო ლიფტი</t>
  </si>
  <si>
    <t>ზომები დასაზუსტებელია ადგილზე</t>
  </si>
  <si>
    <t>კომენტარი</t>
  </si>
  <si>
    <t>გთხოვთ წინადადების გამოგზავნამდე განახორციელოთ ადგილზე ვიზიტი</t>
  </si>
  <si>
    <t>გთხოვთ წინადადების გამოგზავნამდე განახორციელოთ ადგილზე ვიზიტი, ასევე, ფასში გაითვალისწინეთ ძველი ლიფტის დემონტაჟი და ახალი ლიფტის მონტაჟი</t>
  </si>
  <si>
    <t xml:space="preserve">ლიფტი ექვემდებარება ამოცვლას შედარებით დიდი გაბარიტების ლიფტით. </t>
  </si>
  <si>
    <t>ლიფტი ექვემდებარება ამოცვლას</t>
  </si>
  <si>
    <t>ლიფტი არის 1987 წლის გამოშვებული, აარა  აქვს სართულებზე გამოძახების სისტემები, მოძრაობის დროს აქვს რყევები, კაბინის ინტერიერი საკმაოდ ცუდია, არა აქვს კარების დამცავი სისტემები . ამ ლიფტზე გამოსაცვლელია ელექტრონიკა სრულად, მათ შორის რედუქტორი, ძრავი , სართულის გამჩერებელი მოწყობილობები. ამყოლი კაბელები, გასაკეთებელია სატელიტური კარები,  კაბინას უნდა შეცვლა/ და შესაბამის დიზაინამდე მიყვანა და სენსორული სისტემაზე გადასვლა, ისევე როგორც გარე ღილაკებს. ამ ლიფტის გაბარიტებია ყველაზე უკეთესი, ისევე როგორც მეორე რუსული ლიფტის, რომელიც პაციენტის ტრანსპორტირებისას უმნიშვნელოვანესია</t>
  </si>
  <si>
    <t>ლიფტი არამუშა მდგომარეობაშია ჯერ კიდევ 2015 წლიდან, გამოსაცვლელია კარები, მართვის სისტემები, ამჭიმი ბაგირები, სამუხრუჭე სისტემები, სრული ელექტრონიკა, მცოცავები, სართულის სენსორები, გარე ღილაკები და ა.შ.</t>
  </si>
  <si>
    <t>ერთეულის ღირებულება დღგ.ს ჩათვლით</t>
  </si>
  <si>
    <t>ლიფტი ექვემდებარება ამოცვლას შედარებით დიდი გაბარიტების ლიფტით</t>
  </si>
  <si>
    <t>ER დიდი რუსული ლიფტის აღდგენა (სატვირთო)</t>
  </si>
  <si>
    <t>ლიფტი არაა მუშა მდგომარეობაში, გამოსაცვლელია კარები, მართვის სისტემები, ამჭიმი ბაგირები, სამუხრუჭე სისტემები, სრული ელექტრონიკა, მცოცავები, სართულის სენსორები, გარე ღილაკები და ა.შ.</t>
  </si>
  <si>
    <t>C Block რუსული ლიფტი (სატვირთო)</t>
  </si>
  <si>
    <t>C Block პატარა რუსული ლიფტი</t>
  </si>
  <si>
    <t xml:space="preserve">C Block პატარა თურქული </t>
  </si>
  <si>
    <t>ER  პატარა ლიფტი</t>
  </si>
  <si>
    <t xml:space="preserve">C Block    (სატვირთო) </t>
  </si>
  <si>
    <t>მწარმოებელი ქვეყანა / ბრენდი / მოდელი</t>
  </si>
  <si>
    <t xml:space="preserve">მოწოდების და მონტაჟის ვადა </t>
  </si>
  <si>
    <t>გარანტია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</si>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</sst>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1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8"/>
      <color theme="1"/>
      <name val="Calibri"/>
      <family val="1"/>
      <scheme val="minor"/>
    </font>
    <font>
      <b/>
      <i/>
      <u/>
      <sz val="8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5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7" fillId="3" borderId="0" xfId="2" applyFont="1" applyFill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top" wrapText="1"/>
    </xf>
    <xf numFmtId="0" fontId="9" fillId="2" borderId="1" xfId="2" applyFont="1" applyFill="1" applyBorder="1" applyAlignment="1">
      <alignment vertical="center" wrapText="1"/>
    </xf>
    <xf numFmtId="0" fontId="7" fillId="3" borderId="2" xfId="2" applyFont="1" applyFill="1" applyBorder="1" applyAlignment="1">
      <alignment horizontal="left" vertical="center"/>
    </xf>
    <xf numFmtId="0" fontId="8" fillId="3" borderId="3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5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7" fillId="3" borderId="0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</cellXfs>
  <cellStyles count="3">
    <cellStyle name="Hyperlink 2" xfId="1" xr:uid="{968BD398-532E-44DD-B74C-CE47C01C15DA}"/>
    <cellStyle name="Normal" xfId="0" builtinId="0"/>
    <cellStyle name="Normal 2" xfId="2" xr:uid="{85011CE2-6126-42F5-A4FD-0E789FCBC2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5F30-D3F8-4672-AAAB-7B5DF5CB4AE6}">
  <dimension ref="A1:M24"/>
  <sheetViews>
    <sheetView tabSelected="1" zoomScale="115" zoomScaleNormal="115" workbookViewId="0">
      <selection activeCell="A3" sqref="A3:B3"/>
    </sheetView>
  </sheetViews>
  <sheetFormatPr defaultColWidth="10" defaultRowHeight="10.5" x14ac:dyDescent="0.35"/>
  <cols>
    <col min="1" max="1" width="27.08984375" style="3" customWidth="1"/>
    <col min="2" max="6" width="12.08984375" style="3" customWidth="1"/>
    <col min="7" max="7" width="52.08984375" style="5" customWidth="1"/>
    <col min="8" max="8" width="39.1796875" style="5" customWidth="1"/>
    <col min="9" max="9" width="15.6328125" style="5" customWidth="1"/>
    <col min="10" max="12" width="12.26953125" style="5" customWidth="1"/>
    <col min="13" max="13" width="12.81640625" style="3" customWidth="1"/>
    <col min="14" max="16384" width="10" style="3"/>
  </cols>
  <sheetData>
    <row r="1" spans="1:13" ht="13.25" customHeight="1" x14ac:dyDescent="0.35"/>
    <row r="2" spans="1:13" s="6" customFormat="1" ht="13.25" customHeight="1" x14ac:dyDescent="0.35">
      <c r="A2" s="15" t="s">
        <v>14</v>
      </c>
      <c r="B2" s="15"/>
      <c r="C2" s="15"/>
      <c r="D2" s="15"/>
      <c r="E2" s="15"/>
      <c r="F2" s="15"/>
      <c r="G2" s="15"/>
    </row>
    <row r="3" spans="1:13" s="10" customFormat="1" ht="31.5" x14ac:dyDescent="0.35">
      <c r="A3" s="24" t="s">
        <v>0</v>
      </c>
      <c r="B3" s="25"/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20</v>
      </c>
      <c r="I3" s="9" t="s">
        <v>36</v>
      </c>
      <c r="J3" s="9" t="s">
        <v>37</v>
      </c>
      <c r="K3" s="9" t="s">
        <v>38</v>
      </c>
      <c r="L3" s="9" t="s">
        <v>39</v>
      </c>
      <c r="M3" s="9" t="s">
        <v>27</v>
      </c>
    </row>
    <row r="4" spans="1:13" ht="34.25" customHeight="1" x14ac:dyDescent="0.35">
      <c r="A4" s="22" t="s">
        <v>35</v>
      </c>
      <c r="B4" s="23"/>
      <c r="C4" s="2">
        <v>2.67</v>
      </c>
      <c r="D4" s="2">
        <v>1.95</v>
      </c>
      <c r="E4" s="2">
        <v>2.1</v>
      </c>
      <c r="F4" s="2">
        <v>1.2</v>
      </c>
      <c r="G4" s="12" t="s">
        <v>28</v>
      </c>
      <c r="H4" s="4" t="s">
        <v>22</v>
      </c>
      <c r="I4" s="4"/>
      <c r="J4" s="4"/>
      <c r="K4" s="4"/>
      <c r="L4" s="4"/>
      <c r="M4" s="20"/>
    </row>
    <row r="5" spans="1:13" ht="33.65" customHeight="1" x14ac:dyDescent="0.35">
      <c r="A5" s="22" t="s">
        <v>11</v>
      </c>
      <c r="B5" s="23"/>
      <c r="C5" s="2">
        <v>2.72</v>
      </c>
      <c r="D5" s="2">
        <v>2.38</v>
      </c>
      <c r="E5" s="2">
        <v>2.25</v>
      </c>
      <c r="F5" s="2">
        <v>1.42</v>
      </c>
      <c r="G5" s="12" t="s">
        <v>23</v>
      </c>
      <c r="H5" s="4" t="s">
        <v>22</v>
      </c>
      <c r="I5" s="4"/>
      <c r="J5" s="4"/>
      <c r="K5" s="4"/>
      <c r="L5" s="4"/>
      <c r="M5" s="20"/>
    </row>
    <row r="6" spans="1:13" ht="30.65" customHeight="1" x14ac:dyDescent="0.35">
      <c r="A6" s="22" t="s">
        <v>12</v>
      </c>
      <c r="B6" s="23"/>
      <c r="C6" s="2">
        <v>1.83</v>
      </c>
      <c r="D6" s="2">
        <v>1.81</v>
      </c>
      <c r="E6" s="2"/>
      <c r="F6" s="2"/>
      <c r="G6" s="12" t="s">
        <v>24</v>
      </c>
      <c r="H6" s="4" t="s">
        <v>22</v>
      </c>
      <c r="I6" s="4"/>
      <c r="J6" s="4"/>
      <c r="K6" s="4"/>
      <c r="L6" s="4"/>
      <c r="M6" s="20"/>
    </row>
    <row r="7" spans="1:13" ht="30" customHeight="1" x14ac:dyDescent="0.35">
      <c r="A7" s="22" t="s">
        <v>13</v>
      </c>
      <c r="B7" s="23"/>
      <c r="C7" s="2">
        <v>2.72</v>
      </c>
      <c r="D7" s="2">
        <v>1.95</v>
      </c>
      <c r="E7" s="2">
        <v>2</v>
      </c>
      <c r="F7" s="2">
        <v>1.2</v>
      </c>
      <c r="G7" s="12" t="s">
        <v>24</v>
      </c>
      <c r="H7" s="4" t="s">
        <v>22</v>
      </c>
      <c r="I7" s="4"/>
      <c r="J7" s="4"/>
      <c r="K7" s="4"/>
      <c r="L7" s="4"/>
      <c r="M7" s="20"/>
    </row>
    <row r="8" spans="1:13" customFormat="1" ht="14.5" x14ac:dyDescent="0.35"/>
    <row r="9" spans="1:13" s="6" customFormat="1" ht="13" x14ac:dyDescent="0.35">
      <c r="A9" s="16" t="s">
        <v>15</v>
      </c>
      <c r="B9" s="17"/>
      <c r="C9" s="17"/>
      <c r="D9" s="17"/>
      <c r="E9" s="17"/>
      <c r="F9" s="17"/>
      <c r="G9" s="18"/>
    </row>
    <row r="10" spans="1:13" s="10" customFormat="1" ht="31.5" x14ac:dyDescent="0.3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20</v>
      </c>
      <c r="I10" s="9" t="s">
        <v>36</v>
      </c>
      <c r="J10" s="9" t="s">
        <v>37</v>
      </c>
      <c r="K10" s="9" t="s">
        <v>38</v>
      </c>
      <c r="L10" s="9" t="s">
        <v>39</v>
      </c>
      <c r="M10" s="9" t="s">
        <v>27</v>
      </c>
    </row>
    <row r="11" spans="1:13" ht="108" customHeight="1" x14ac:dyDescent="0.35">
      <c r="A11" s="14" t="s">
        <v>31</v>
      </c>
      <c r="B11" s="2" t="s">
        <v>8</v>
      </c>
      <c r="C11" s="2">
        <v>2.72</v>
      </c>
      <c r="D11" s="2">
        <v>1.96</v>
      </c>
      <c r="E11" s="2">
        <v>2.57</v>
      </c>
      <c r="F11" s="2">
        <v>1.4</v>
      </c>
      <c r="G11" s="13" t="s">
        <v>25</v>
      </c>
      <c r="H11" s="4" t="s">
        <v>21</v>
      </c>
      <c r="I11" s="4"/>
      <c r="J11" s="4"/>
      <c r="K11" s="4"/>
      <c r="L11" s="4"/>
      <c r="M11" s="20"/>
    </row>
    <row r="12" spans="1:13" ht="68.5" customHeight="1" x14ac:dyDescent="0.35">
      <c r="A12" s="14" t="s">
        <v>32</v>
      </c>
      <c r="B12" s="2" t="s">
        <v>8</v>
      </c>
      <c r="C12" s="2">
        <v>1.74</v>
      </c>
      <c r="D12" s="2">
        <v>1.59</v>
      </c>
      <c r="E12" s="2"/>
      <c r="F12" s="2"/>
      <c r="G12" s="13" t="s">
        <v>9</v>
      </c>
      <c r="H12" s="4" t="s">
        <v>21</v>
      </c>
      <c r="I12" s="4"/>
      <c r="J12" s="4"/>
      <c r="K12" s="4"/>
      <c r="L12" s="4"/>
      <c r="M12" s="20"/>
    </row>
    <row r="13" spans="1:13" ht="36" customHeight="1" x14ac:dyDescent="0.35">
      <c r="A13" s="14" t="s">
        <v>33</v>
      </c>
      <c r="B13" s="2" t="s">
        <v>7</v>
      </c>
      <c r="C13" s="2">
        <v>1.67</v>
      </c>
      <c r="D13" s="2">
        <v>1.59</v>
      </c>
      <c r="E13" s="2"/>
      <c r="F13" s="2"/>
      <c r="G13" s="13" t="s">
        <v>26</v>
      </c>
      <c r="H13" s="4" t="s">
        <v>21</v>
      </c>
      <c r="I13" s="4"/>
      <c r="J13" s="4"/>
      <c r="K13" s="4"/>
      <c r="L13" s="4"/>
      <c r="M13" s="20"/>
    </row>
    <row r="14" spans="1:13" ht="76" customHeight="1" x14ac:dyDescent="0.35">
      <c r="A14" s="14" t="s">
        <v>34</v>
      </c>
      <c r="B14" s="2" t="s">
        <v>8</v>
      </c>
      <c r="C14" s="2">
        <v>1.74</v>
      </c>
      <c r="D14" s="2">
        <v>1.59</v>
      </c>
      <c r="E14" s="2"/>
      <c r="F14" s="2"/>
      <c r="G14" s="13" t="s">
        <v>9</v>
      </c>
      <c r="H14" s="4" t="s">
        <v>21</v>
      </c>
      <c r="I14" s="4"/>
      <c r="J14" s="4"/>
      <c r="K14" s="4"/>
      <c r="L14" s="4"/>
      <c r="M14" s="20"/>
    </row>
    <row r="15" spans="1:13" ht="99" customHeight="1" x14ac:dyDescent="0.35">
      <c r="A15" s="14" t="s">
        <v>29</v>
      </c>
      <c r="B15" s="2" t="s">
        <v>8</v>
      </c>
      <c r="C15" s="2">
        <v>2.72</v>
      </c>
      <c r="D15" s="2">
        <v>1.96</v>
      </c>
      <c r="E15" s="2">
        <v>2.57</v>
      </c>
      <c r="F15" s="2">
        <v>1.4</v>
      </c>
      <c r="G15" s="13" t="s">
        <v>25</v>
      </c>
      <c r="H15" s="4" t="s">
        <v>21</v>
      </c>
      <c r="I15" s="4"/>
      <c r="J15" s="4"/>
      <c r="K15" s="4"/>
      <c r="L15" s="4"/>
      <c r="M15" s="20"/>
    </row>
    <row r="16" spans="1:13" ht="42" customHeight="1" x14ac:dyDescent="0.35">
      <c r="A16" s="8" t="s">
        <v>10</v>
      </c>
      <c r="B16" s="2" t="s">
        <v>7</v>
      </c>
      <c r="C16" s="2">
        <v>1.71</v>
      </c>
      <c r="D16" s="2">
        <v>1.59</v>
      </c>
      <c r="E16" s="2"/>
      <c r="F16" s="2"/>
      <c r="G16" s="13" t="s">
        <v>30</v>
      </c>
      <c r="H16" s="4" t="s">
        <v>21</v>
      </c>
      <c r="I16" s="4"/>
      <c r="J16" s="4"/>
      <c r="K16" s="4"/>
      <c r="L16" s="4"/>
      <c r="M16" s="20"/>
    </row>
    <row r="19" spans="1:13" s="6" customFormat="1" ht="13" x14ac:dyDescent="0.35">
      <c r="A19" s="19" t="s">
        <v>16</v>
      </c>
      <c r="B19" s="19"/>
      <c r="C19" s="19"/>
      <c r="D19" s="19"/>
      <c r="E19" s="19"/>
      <c r="F19" s="19"/>
      <c r="G19" s="19"/>
      <c r="H19" s="11"/>
      <c r="I19" s="11"/>
      <c r="J19" s="21"/>
      <c r="K19" s="21"/>
      <c r="L19" s="21"/>
    </row>
    <row r="20" spans="1:13" s="10" customFormat="1" ht="31.5" x14ac:dyDescent="0.35">
      <c r="A20" s="9" t="s">
        <v>0</v>
      </c>
      <c r="B20" s="9" t="s">
        <v>1</v>
      </c>
      <c r="C20" s="9" t="s">
        <v>2</v>
      </c>
      <c r="D20" s="9" t="s">
        <v>3</v>
      </c>
      <c r="E20" s="9" t="s">
        <v>4</v>
      </c>
      <c r="F20" s="9" t="s">
        <v>5</v>
      </c>
      <c r="G20" s="9" t="s">
        <v>6</v>
      </c>
      <c r="H20" s="9" t="s">
        <v>20</v>
      </c>
      <c r="I20" s="9" t="s">
        <v>36</v>
      </c>
      <c r="J20" s="9" t="s">
        <v>37</v>
      </c>
      <c r="K20" s="9" t="s">
        <v>38</v>
      </c>
      <c r="L20" s="9" t="s">
        <v>39</v>
      </c>
      <c r="M20" s="9" t="s">
        <v>27</v>
      </c>
    </row>
    <row r="21" spans="1:13" ht="40.75" customHeight="1" x14ac:dyDescent="0.35">
      <c r="A21" s="1" t="s">
        <v>18</v>
      </c>
      <c r="B21" s="2" t="s">
        <v>7</v>
      </c>
      <c r="C21" s="7" t="s">
        <v>19</v>
      </c>
      <c r="D21" s="7" t="s">
        <v>19</v>
      </c>
      <c r="E21" s="7" t="s">
        <v>19</v>
      </c>
      <c r="F21" s="7" t="s">
        <v>19</v>
      </c>
      <c r="G21" s="4" t="s">
        <v>17</v>
      </c>
      <c r="H21" s="4" t="s">
        <v>21</v>
      </c>
      <c r="I21" s="4"/>
      <c r="J21" s="4"/>
      <c r="K21" s="4"/>
      <c r="L21" s="4"/>
      <c r="M21" s="20"/>
    </row>
    <row r="22" spans="1:13" ht="40.75" customHeight="1" x14ac:dyDescent="0.35">
      <c r="A22" s="1" t="s">
        <v>18</v>
      </c>
      <c r="B22" s="2" t="s">
        <v>7</v>
      </c>
      <c r="C22" s="7" t="s">
        <v>19</v>
      </c>
      <c r="D22" s="7" t="s">
        <v>19</v>
      </c>
      <c r="E22" s="7" t="s">
        <v>19</v>
      </c>
      <c r="F22" s="7" t="s">
        <v>19</v>
      </c>
      <c r="G22" s="4" t="s">
        <v>17</v>
      </c>
      <c r="H22" s="4" t="s">
        <v>21</v>
      </c>
      <c r="I22" s="4"/>
      <c r="J22" s="4"/>
      <c r="K22" s="4"/>
      <c r="L22" s="4"/>
      <c r="M22" s="20"/>
    </row>
    <row r="24" spans="1:13" x14ac:dyDescent="0.35">
      <c r="M24" s="3">
        <f>SUM(M22+M21+M16+M15+M14+M13+M12+M11+M7+M6+M5+M4)</f>
        <v>0</v>
      </c>
    </row>
  </sheetData>
  <mergeCells count="8">
    <mergeCell ref="A2:G2"/>
    <mergeCell ref="A9:G9"/>
    <mergeCell ref="A19:G19"/>
    <mergeCell ref="A4:B4"/>
    <mergeCell ref="A5:B5"/>
    <mergeCell ref="A6:B6"/>
    <mergeCell ref="A7:B7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ლიფტები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Chutkerashvili</dc:creator>
  <cp:lastModifiedBy>Ana Arkania</cp:lastModifiedBy>
  <dcterms:created xsi:type="dcterms:W3CDTF">2015-06-05T18:17:20Z</dcterms:created>
  <dcterms:modified xsi:type="dcterms:W3CDTF">2024-04-19T13:48:20Z</dcterms:modified>
</cp:coreProperties>
</file>