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874"/>
  </bookViews>
  <sheets>
    <sheet name="N1_1 კრებსითი სატენდერო" sheetId="13" r:id="rId1"/>
  </sheets>
  <externalReferences>
    <externalReference r:id="rId2"/>
  </externalReferences>
  <definedNames>
    <definedName name="_xlnm._FilterDatabase" localSheetId="0" hidden="1">'N1_1 კრებსითი სატენდერო'!$A$6:$G$461</definedName>
    <definedName name="_xlnm.Print_Area" localSheetId="0">'N1_1 კრებსითი სატენდერო'!$A$1:$F$461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4" i="13" l="1"/>
  <c r="F453" i="13"/>
  <c r="F452" i="13"/>
  <c r="F450" i="13"/>
  <c r="F449" i="13"/>
  <c r="F448" i="13"/>
  <c r="F447" i="13"/>
  <c r="F446" i="13"/>
  <c r="F445" i="13"/>
  <c r="F444" i="13"/>
  <c r="F443" i="13"/>
  <c r="F442" i="13"/>
  <c r="F441" i="13"/>
  <c r="F440" i="13"/>
  <c r="F439" i="13"/>
  <c r="F438" i="13"/>
  <c r="F437" i="13"/>
  <c r="F436" i="13"/>
  <c r="F435" i="13"/>
  <c r="F434" i="13"/>
  <c r="F433" i="13"/>
  <c r="F432" i="13"/>
  <c r="F431" i="13"/>
  <c r="F430" i="13"/>
  <c r="F429" i="13"/>
  <c r="F428" i="13"/>
  <c r="F427" i="13"/>
  <c r="F426" i="13"/>
  <c r="F425" i="13"/>
  <c r="F424" i="13"/>
  <c r="F423" i="13"/>
  <c r="F422" i="13"/>
  <c r="F421" i="13"/>
  <c r="F420" i="13"/>
  <c r="F419" i="13"/>
  <c r="F418" i="13"/>
  <c r="F417" i="13"/>
  <c r="F416" i="13"/>
  <c r="F415" i="13"/>
  <c r="F414" i="13"/>
  <c r="F413" i="13"/>
  <c r="F412" i="13"/>
  <c r="F411" i="13"/>
  <c r="F409" i="13"/>
  <c r="F408" i="13"/>
  <c r="F407" i="13"/>
  <c r="F406" i="13"/>
  <c r="F405" i="13"/>
  <c r="F404" i="13"/>
  <c r="F403" i="13"/>
  <c r="F402" i="13"/>
  <c r="F401" i="13"/>
  <c r="F400" i="13"/>
  <c r="F399" i="13"/>
  <c r="F398" i="13"/>
  <c r="F397" i="13"/>
  <c r="F396" i="13"/>
  <c r="F395" i="13"/>
  <c r="F394" i="13"/>
  <c r="WUY393" i="13"/>
  <c r="WUX393" i="13"/>
  <c r="WLC393" i="13"/>
  <c r="WLB393" i="13"/>
  <c r="WBG393" i="13"/>
  <c r="WBF393" i="13"/>
  <c r="VRK393" i="13"/>
  <c r="VRJ393" i="13"/>
  <c r="VHO393" i="13"/>
  <c r="VHN393" i="13"/>
  <c r="VHP393" i="13" s="1"/>
  <c r="VHU393" i="13" s="1"/>
  <c r="UXS393" i="13"/>
  <c r="UXR393" i="13"/>
  <c r="UNW393" i="13"/>
  <c r="UNV393" i="13"/>
  <c r="UEA393" i="13"/>
  <c r="UEB393" i="13" s="1"/>
  <c r="UEG393" i="13" s="1"/>
  <c r="UDZ393" i="13"/>
  <c r="TUE393" i="13"/>
  <c r="TUD393" i="13"/>
  <c r="TUF393" i="13" s="1"/>
  <c r="TUK393" i="13" s="1"/>
  <c r="TKI393" i="13"/>
  <c r="TKH393" i="13"/>
  <c r="TAM393" i="13"/>
  <c r="TAL393" i="13"/>
  <c r="SQR393" i="13"/>
  <c r="SQW393" i="13" s="1"/>
  <c r="SQQ393" i="13"/>
  <c r="SQP393" i="13"/>
  <c r="SGU393" i="13"/>
  <c r="SGT393" i="13"/>
  <c r="RWY393" i="13"/>
  <c r="RWX393" i="13"/>
  <c r="RWZ393" i="13" s="1"/>
  <c r="RXE393" i="13" s="1"/>
  <c r="RNC393" i="13"/>
  <c r="RNB393" i="13"/>
  <c r="RDG393" i="13"/>
  <c r="RDF393" i="13"/>
  <c r="RDH393" i="13" s="1"/>
  <c r="RDM393" i="13" s="1"/>
  <c r="QTK393" i="13"/>
  <c r="QTJ393" i="13"/>
  <c r="QJP393" i="13"/>
  <c r="QJU393" i="13" s="1"/>
  <c r="QJO393" i="13"/>
  <c r="QJN393" i="13"/>
  <c r="PZS393" i="13"/>
  <c r="PZR393" i="13"/>
  <c r="PZT393" i="13" s="1"/>
  <c r="PZY393" i="13" s="1"/>
  <c r="PPW393" i="13"/>
  <c r="PPV393" i="13"/>
  <c r="PGA393" i="13"/>
  <c r="PFZ393" i="13"/>
  <c r="OWE393" i="13"/>
  <c r="OWD393" i="13"/>
  <c r="OMI393" i="13"/>
  <c r="OMH393" i="13"/>
  <c r="OCM393" i="13"/>
  <c r="OCN393" i="13" s="1"/>
  <c r="OCS393" i="13" s="1"/>
  <c r="OCL393" i="13"/>
  <c r="NSQ393" i="13"/>
  <c r="NSP393" i="13"/>
  <c r="NIV393" i="13"/>
  <c r="NJA393" i="13" s="1"/>
  <c r="NIU393" i="13"/>
  <c r="NIT393" i="13"/>
  <c r="MYZ393" i="13"/>
  <c r="MZE393" i="13" s="1"/>
  <c r="MYY393" i="13"/>
  <c r="MYX393" i="13"/>
  <c r="MPC393" i="13"/>
  <c r="MPB393" i="13"/>
  <c r="MFG393" i="13"/>
  <c r="MFF393" i="13"/>
  <c r="LVK393" i="13"/>
  <c r="LVJ393" i="13"/>
  <c r="LVL393" i="13" s="1"/>
  <c r="LVQ393" i="13" s="1"/>
  <c r="LLO393" i="13"/>
  <c r="LLN393" i="13"/>
  <c r="LLP393" i="13" s="1"/>
  <c r="LLU393" i="13" s="1"/>
  <c r="LBS393" i="13"/>
  <c r="LBT393" i="13" s="1"/>
  <c r="LBY393" i="13" s="1"/>
  <c r="LBR393" i="13"/>
  <c r="KRW393" i="13"/>
  <c r="KRV393" i="13"/>
  <c r="KRX393" i="13" s="1"/>
  <c r="KSC393" i="13" s="1"/>
  <c r="KIB393" i="13"/>
  <c r="KIG393" i="13" s="1"/>
  <c r="KIA393" i="13"/>
  <c r="KHZ393" i="13"/>
  <c r="JYE393" i="13"/>
  <c r="JYD393" i="13"/>
  <c r="JOI393" i="13"/>
  <c r="JOH393" i="13"/>
  <c r="JEM393" i="13"/>
  <c r="JEL393" i="13"/>
  <c r="JEN393" i="13" s="1"/>
  <c r="JES393" i="13" s="1"/>
  <c r="IUQ393" i="13"/>
  <c r="IUP393" i="13"/>
  <c r="IUR393" i="13" s="1"/>
  <c r="IUW393" i="13" s="1"/>
  <c r="IKU393" i="13"/>
  <c r="IKT393" i="13"/>
  <c r="IAY393" i="13"/>
  <c r="IAX393" i="13"/>
  <c r="IAZ393" i="13" s="1"/>
  <c r="IBE393" i="13" s="1"/>
  <c r="HRC393" i="13"/>
  <c r="HRB393" i="13"/>
  <c r="HHG393" i="13"/>
  <c r="HHF393" i="13"/>
  <c r="HHH393" i="13" s="1"/>
  <c r="HHM393" i="13" s="1"/>
  <c r="GXL393" i="13"/>
  <c r="GXQ393" i="13" s="1"/>
  <c r="GXK393" i="13"/>
  <c r="GXJ393" i="13"/>
  <c r="GNO393" i="13"/>
  <c r="GNP393" i="13" s="1"/>
  <c r="GNU393" i="13" s="1"/>
  <c r="GNN393" i="13"/>
  <c r="GDS393" i="13"/>
  <c r="GDR393" i="13"/>
  <c r="GDT393" i="13" s="1"/>
  <c r="GDY393" i="13" s="1"/>
  <c r="FTW393" i="13"/>
  <c r="FTV393" i="13"/>
  <c r="FKA393" i="13"/>
  <c r="FJZ393" i="13"/>
  <c r="FKB393" i="13" s="1"/>
  <c r="FKG393" i="13" s="1"/>
  <c r="FAE393" i="13"/>
  <c r="FAF393" i="13" s="1"/>
  <c r="FAK393" i="13" s="1"/>
  <c r="FAD393" i="13"/>
  <c r="EQI393" i="13"/>
  <c r="EQH393" i="13"/>
  <c r="EQJ393" i="13" s="1"/>
  <c r="EQO393" i="13" s="1"/>
  <c r="EGM393" i="13"/>
  <c r="EGL393" i="13"/>
  <c r="DWQ393" i="13"/>
  <c r="DWP393" i="13"/>
  <c r="DWR393" i="13" s="1"/>
  <c r="DWW393" i="13" s="1"/>
  <c r="DMU393" i="13"/>
  <c r="DMV393" i="13" s="1"/>
  <c r="DNA393" i="13" s="1"/>
  <c r="DMT393" i="13"/>
  <c r="DCY393" i="13"/>
  <c r="DCX393" i="13"/>
  <c r="CTC393" i="13"/>
  <c r="CTB393" i="13"/>
  <c r="CJG393" i="13"/>
  <c r="CJF393" i="13"/>
  <c r="CJH393" i="13" s="1"/>
  <c r="CJM393" i="13" s="1"/>
  <c r="BZL393" i="13"/>
  <c r="BZQ393" i="13" s="1"/>
  <c r="BZK393" i="13"/>
  <c r="BZJ393" i="13"/>
  <c r="BPO393" i="13"/>
  <c r="BPN393" i="13"/>
  <c r="BFS393" i="13"/>
  <c r="BFR393" i="13"/>
  <c r="AVW393" i="13"/>
  <c r="AVV393" i="13"/>
  <c r="AVX393" i="13" s="1"/>
  <c r="AWC393" i="13" s="1"/>
  <c r="AMA393" i="13"/>
  <c r="ALZ393" i="13"/>
  <c r="AMB393" i="13" s="1"/>
  <c r="AMG393" i="13" s="1"/>
  <c r="ACE393" i="13"/>
  <c r="ACD393" i="13"/>
  <c r="SI393" i="13"/>
  <c r="SH393" i="13"/>
  <c r="SJ393" i="13" s="1"/>
  <c r="SO393" i="13" s="1"/>
  <c r="IM393" i="13"/>
  <c r="IL393" i="13"/>
  <c r="F393" i="13"/>
  <c r="F392" i="13"/>
  <c r="F391" i="13"/>
  <c r="F390" i="13"/>
  <c r="F389" i="13"/>
  <c r="F388" i="13"/>
  <c r="F387" i="13"/>
  <c r="F386" i="13"/>
  <c r="F385" i="13"/>
  <c r="F384" i="13"/>
  <c r="F383" i="13"/>
  <c r="F382" i="13"/>
  <c r="F381" i="13"/>
  <c r="F380" i="13"/>
  <c r="F379" i="13"/>
  <c r="F378" i="13"/>
  <c r="F377" i="13"/>
  <c r="F376" i="13"/>
  <c r="F375" i="13"/>
  <c r="F374" i="13"/>
  <c r="F373" i="13"/>
  <c r="F372" i="13"/>
  <c r="F371" i="13"/>
  <c r="F370" i="13"/>
  <c r="F369" i="13"/>
  <c r="F368" i="13"/>
  <c r="F367" i="13"/>
  <c r="F366" i="13"/>
  <c r="F365" i="13"/>
  <c r="F364" i="13"/>
  <c r="F363" i="13"/>
  <c r="F362" i="13"/>
  <c r="F361" i="13"/>
  <c r="F360" i="13"/>
  <c r="F359" i="13"/>
  <c r="F358" i="13"/>
  <c r="F357" i="13"/>
  <c r="F356" i="13"/>
  <c r="F355" i="13"/>
  <c r="F354" i="13"/>
  <c r="F353" i="13"/>
  <c r="F352" i="13"/>
  <c r="F351" i="13"/>
  <c r="F350" i="13"/>
  <c r="F349" i="13"/>
  <c r="F348" i="13"/>
  <c r="F347" i="13"/>
  <c r="F346" i="13"/>
  <c r="F345" i="13"/>
  <c r="F344" i="13"/>
  <c r="F343" i="13"/>
  <c r="F342" i="13"/>
  <c r="F341" i="13"/>
  <c r="F340" i="13"/>
  <c r="F339" i="13"/>
  <c r="F338" i="13"/>
  <c r="F337" i="13"/>
  <c r="F336" i="13"/>
  <c r="F335" i="13"/>
  <c r="F334" i="13"/>
  <c r="F333" i="13"/>
  <c r="F332" i="13"/>
  <c r="F331" i="13"/>
  <c r="F330" i="13"/>
  <c r="F329" i="13"/>
  <c r="F328" i="13"/>
  <c r="F327" i="13"/>
  <c r="F326" i="13"/>
  <c r="F325" i="13"/>
  <c r="F324" i="13"/>
  <c r="F323" i="13"/>
  <c r="F322" i="13"/>
  <c r="F321" i="13"/>
  <c r="F320" i="13"/>
  <c r="F319" i="13"/>
  <c r="F318" i="13"/>
  <c r="F317" i="13"/>
  <c r="F316" i="13"/>
  <c r="F315" i="13"/>
  <c r="F314" i="13"/>
  <c r="F313" i="13"/>
  <c r="F312" i="13"/>
  <c r="F311" i="13"/>
  <c r="F310" i="13"/>
  <c r="F309" i="13"/>
  <c r="F308" i="13"/>
  <c r="F307" i="13"/>
  <c r="F306" i="13"/>
  <c r="F305" i="13"/>
  <c r="F304" i="13"/>
  <c r="F303" i="13"/>
  <c r="F302" i="13"/>
  <c r="F301" i="13"/>
  <c r="F300" i="13"/>
  <c r="F299" i="13"/>
  <c r="F298" i="13"/>
  <c r="F297" i="13"/>
  <c r="F296" i="13"/>
  <c r="F295" i="13"/>
  <c r="F294" i="13"/>
  <c r="F293" i="13"/>
  <c r="F292" i="13"/>
  <c r="F291" i="13"/>
  <c r="F290" i="13"/>
  <c r="F289" i="13"/>
  <c r="F288" i="13"/>
  <c r="F287" i="13"/>
  <c r="F286" i="13"/>
  <c r="F285" i="13"/>
  <c r="F284" i="13"/>
  <c r="F283" i="13"/>
  <c r="F282" i="13"/>
  <c r="F281" i="13"/>
  <c r="F280" i="13"/>
  <c r="F279" i="13"/>
  <c r="F278" i="13"/>
  <c r="F277" i="13"/>
  <c r="F276" i="13"/>
  <c r="F275" i="13"/>
  <c r="F274" i="13"/>
  <c r="F273" i="13"/>
  <c r="F272" i="13"/>
  <c r="F271" i="13"/>
  <c r="F270" i="13"/>
  <c r="F269" i="13"/>
  <c r="F268" i="13"/>
  <c r="F267" i="13"/>
  <c r="F266" i="13"/>
  <c r="F265" i="13"/>
  <c r="F264" i="13"/>
  <c r="F263" i="13"/>
  <c r="F262" i="13"/>
  <c r="F261" i="13"/>
  <c r="F260" i="13"/>
  <c r="F259" i="13"/>
  <c r="F258" i="13"/>
  <c r="F257" i="13"/>
  <c r="F256" i="13"/>
  <c r="F255" i="13"/>
  <c r="F254" i="13"/>
  <c r="F253" i="13"/>
  <c r="F252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F239" i="13"/>
  <c r="F238" i="13"/>
  <c r="F237" i="13"/>
  <c r="F236" i="13"/>
  <c r="F235" i="13"/>
  <c r="F234" i="13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DCZ393" i="13" l="1"/>
  <c r="DDE393" i="13" s="1"/>
  <c r="PPX393" i="13"/>
  <c r="PQC393" i="13" s="1"/>
  <c r="TKJ393" i="13"/>
  <c r="TKO393" i="13" s="1"/>
  <c r="UXT393" i="13"/>
  <c r="UXY393" i="13" s="1"/>
  <c r="WLD393" i="13"/>
  <c r="WLI393" i="13" s="1"/>
  <c r="HRD393" i="13"/>
  <c r="HRI393" i="13" s="1"/>
  <c r="BFT393" i="13"/>
  <c r="BFY393" i="13" s="1"/>
  <c r="JOJ393" i="13"/>
  <c r="JOO393" i="13" s="1"/>
  <c r="MFH393" i="13"/>
  <c r="MFM393" i="13" s="1"/>
  <c r="OWF393" i="13"/>
  <c r="OWK393" i="13" s="1"/>
  <c r="VRL393" i="13"/>
  <c r="VRQ393" i="13" s="1"/>
  <c r="CTD393" i="13"/>
  <c r="CTI393" i="13" s="1"/>
  <c r="EGN393" i="13"/>
  <c r="EGS393" i="13" s="1"/>
  <c r="FTX393" i="13"/>
  <c r="FUC393" i="13" s="1"/>
  <c r="IKV393" i="13"/>
  <c r="ILA393" i="13" s="1"/>
  <c r="MPD393" i="13"/>
  <c r="MPI393" i="13" s="1"/>
  <c r="NSR393" i="13"/>
  <c r="NSW393" i="13" s="1"/>
  <c r="PGB393" i="13"/>
  <c r="PGG393" i="13" s="1"/>
  <c r="TAN393" i="13"/>
  <c r="TAS393" i="13" s="1"/>
  <c r="WBH393" i="13"/>
  <c r="WBM393" i="13" s="1"/>
  <c r="IN393" i="13"/>
  <c r="IS393" i="13" s="1"/>
  <c r="OMJ393" i="13"/>
  <c r="OMO393" i="13" s="1"/>
  <c r="RND393" i="13"/>
  <c r="RNI393" i="13" s="1"/>
  <c r="UNX393" i="13"/>
  <c r="UOC393" i="13" s="1"/>
  <c r="BPP393" i="13"/>
  <c r="BPU393" i="13" s="1"/>
  <c r="QTL393" i="13"/>
  <c r="QTQ393" i="13" s="1"/>
  <c r="WUZ393" i="13"/>
  <c r="WVE393" i="13" s="1"/>
  <c r="ACF393" i="13"/>
  <c r="ACK393" i="13" s="1"/>
  <c r="JYF393" i="13"/>
  <c r="JYK393" i="13" s="1"/>
  <c r="SGV393" i="13"/>
  <c r="SHA393" i="13" s="1"/>
  <c r="F455" i="13"/>
  <c r="F456" i="13" l="1"/>
  <c r="F457" i="13" s="1"/>
  <c r="F458" i="13" l="1"/>
  <c r="F459" i="13" s="1"/>
  <c r="F460" i="13" l="1"/>
  <c r="F461" i="13" s="1"/>
</calcChain>
</file>

<file path=xl/sharedStrings.xml><?xml version="1.0" encoding="utf-8"?>
<sst xmlns="http://schemas.openxmlformats.org/spreadsheetml/2006/main" count="7598" uniqueCount="755">
  <si>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</si>
  <si>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</si>
  <si>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</si>
  <si>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</si>
  <si>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</si>
  <si>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</si>
  <si>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</si>
  <si>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</si>
  <si>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</si>
  <si>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</si>
  <si>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</si>
  <si>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წყალი</t>
  </si>
  <si>
    <t>მ³</t>
  </si>
  <si>
    <t>ასფალტის საფარის მოხსნა სისქით 10 სმ სანგრევი ჩაქუჩით</t>
  </si>
  <si>
    <t>მ2</t>
  </si>
  <si>
    <t>ცალი</t>
  </si>
  <si>
    <t>კგ</t>
  </si>
  <si>
    <t>ანტიკოროზიული ლაქი</t>
  </si>
  <si>
    <t>22-23-1</t>
  </si>
  <si>
    <t>პოლიეთილენის ქუროუნაგირის შეძენა, მოწყობა დ=110X25 მმ</t>
  </si>
  <si>
    <t>კომპ</t>
  </si>
  <si>
    <t>ფოლადის მილტუჩი d=80 მმ</t>
  </si>
  <si>
    <t>ბიტუმ-ზეთოვანი მასტიკა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</si>
  <si>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</si>
  <si>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</si>
  <si>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</si>
  <si>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</si>
  <si>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</si>
  <si>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</si>
  <si>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ფოლადის მილი d=89/4 მმ</t>
  </si>
  <si>
    <t>ურდული d=80 მმ</t>
  </si>
  <si>
    <t>ურდულის გარსაცმი</t>
  </si>
  <si>
    <t>ურდულის ღერძი</t>
  </si>
  <si>
    <t>მილის ქვ. სახანძრო ჰიდრანტი</t>
  </si>
  <si>
    <t>სახანძრო ჰიდრანტის ხუფი</t>
  </si>
  <si>
    <t>50</t>
  </si>
  <si>
    <t>ჩობალი d=165 მმ</t>
  </si>
  <si>
    <t>ჩობალი d=114 მმ</t>
  </si>
  <si>
    <t>სასიგნალო ლენტი</t>
  </si>
  <si>
    <t>2</t>
  </si>
  <si>
    <t>3</t>
  </si>
  <si>
    <t>5</t>
  </si>
  <si>
    <t>პოლიეთილენის ელ. ქუროს შეძენა, მოწყობა დ=110 მმ</t>
  </si>
  <si>
    <t>J20F-13004</t>
  </si>
  <si>
    <t>პოლიეთილენის ელექტრო ქურო დ=110 მმ SDR 11</t>
  </si>
  <si>
    <t>ბეტონი B-7.5</t>
  </si>
  <si>
    <t>საყალიბე ფარი 25 მმ</t>
  </si>
  <si>
    <t>ცემენტის ხსნარი</t>
  </si>
  <si>
    <t>ლითონის ელემენტების და გარსაცმის მილის შეღებვა ანტიკოროზიული ლაქით 2 ფენად</t>
  </si>
  <si>
    <t>18</t>
  </si>
  <si>
    <t>51</t>
  </si>
  <si>
    <t>65</t>
  </si>
  <si>
    <t>66</t>
  </si>
  <si>
    <t>70</t>
  </si>
  <si>
    <t>პოლიეთილენის მილი PE 100 SDR 11 PN16 d=250 მმ</t>
  </si>
  <si>
    <t>წყალსადენის პოლიეთილენის მილის შეძენა, მონტაჟი- PE 100 SDR 11 PN 16 d=160 მმ</t>
  </si>
  <si>
    <t>პოლიეთილენის მილი d=25 მმ 16 ატმ</t>
  </si>
  <si>
    <t>პოლიეთილენის ელ. სამკაპის შეძენა მოწყობა d=160/110 მმ</t>
  </si>
  <si>
    <t>პოლიეთილენის ელ. სამკაპის შეძენა მოწყობა d=160/63მმ</t>
  </si>
  <si>
    <t>ფიცარი ჩამოგანული 25-32მმ III ხ</t>
  </si>
  <si>
    <t>ბეტონი B-25 M-350</t>
  </si>
  <si>
    <t>ადგ.</t>
  </si>
  <si>
    <t>პოლიეთილენის მილი PE 100 SDR 11 PN16 d=25 მმ</t>
  </si>
  <si>
    <t>ჩაჭრა.</t>
  </si>
  <si>
    <t>არსებული წყალსადენის თუჯის d=150 მმ-იანი მილის ჩაჭრა</t>
  </si>
  <si>
    <t>მილის პირიპირა შედუღებით გადაბმის ადგილების შემოწმება d=250 მმ</t>
  </si>
  <si>
    <t>მილის პირიპირა შედუღებით გადაბმის ადგილების შემოწმება d=160 მმ</t>
  </si>
  <si>
    <t>მილის პირიპირა შედუღებით გადაბმის ადგილების შემოწმება d=110 მმ</t>
  </si>
  <si>
    <t>ღორღი 0-40 ფრაქცია</t>
  </si>
  <si>
    <t>6</t>
  </si>
  <si>
    <t>7</t>
  </si>
  <si>
    <t>დამუშავებული გრუნტის დატვირთვა ექსკავატორით ავ/თვითმცლელზე</t>
  </si>
  <si>
    <t>15</t>
  </si>
  <si>
    <t>დემონტირებული ჭის ნატეხების დატვირთვა ავტოთვითმცლელზე და გატანა სამშენებლო მოედნიდან</t>
  </si>
  <si>
    <t>16</t>
  </si>
  <si>
    <t>17</t>
  </si>
  <si>
    <t>8</t>
  </si>
  <si>
    <t>52</t>
  </si>
  <si>
    <t>53</t>
  </si>
  <si>
    <t>54</t>
  </si>
  <si>
    <t>55</t>
  </si>
  <si>
    <t>56</t>
  </si>
  <si>
    <t>76</t>
  </si>
  <si>
    <t>77</t>
  </si>
  <si>
    <t>94</t>
  </si>
  <si>
    <t>96</t>
  </si>
  <si>
    <t>100</t>
  </si>
  <si>
    <t>102</t>
  </si>
  <si>
    <t>103</t>
  </si>
  <si>
    <t>104</t>
  </si>
  <si>
    <t>105</t>
  </si>
  <si>
    <t>147</t>
  </si>
  <si>
    <t>165</t>
  </si>
  <si>
    <t>არსებული ფსონური ნაწილების დემონტაჟი და დასაწყობება</t>
  </si>
  <si>
    <t>თუჯის d=250 PN16 ურდული</t>
  </si>
  <si>
    <t>67</t>
  </si>
  <si>
    <t>79</t>
  </si>
  <si>
    <t>80</t>
  </si>
  <si>
    <t>144</t>
  </si>
  <si>
    <t>ბაღნარი-მანაგაძე წყალსადენის ქსელის რეაბილიტაცია</t>
  </si>
  <si>
    <t>ავტოთვითმცლელით გატანა 10 კმ</t>
  </si>
  <si>
    <t>IV კატ. გრუნტის დამუშავება ხელით, ავტოთვითმცლელზე დატვირთვით</t>
  </si>
  <si>
    <t>ბეტონის საფარის მოხსნა სისქით 10 სმ სანგრევი ჩაქუჩით</t>
  </si>
  <si>
    <t>პოლიეთილენის მილი d=75 მმ 16 ატმ</t>
  </si>
  <si>
    <t>წნევის რეგულატორის d=250 მმ მოწყობა</t>
  </si>
  <si>
    <t>ფილტრი D=250 მმ PN16</t>
  </si>
  <si>
    <t>პოლიეთილენის ადაპტორის მილტუჩით მოწყობა d-75 მმ</t>
  </si>
  <si>
    <t>პოლიეთილენის ადაპტორი d=75 მმ 16 ატმ</t>
  </si>
  <si>
    <t>მილტუჩა პოლ.ადაპტორის d=75 მმ</t>
  </si>
  <si>
    <t>პოლიეთილენის ქურო უნაგირი d=250/25მმ</t>
  </si>
  <si>
    <t>პოლიეთილენის ქურო უნაგირი d=160/25მმ</t>
  </si>
  <si>
    <t>პოლიეთილენის ქურო უნაგირი d=110/25მმ</t>
  </si>
  <si>
    <t>პოლიეთილენის ქურო უნაგირი d=63/25მმ</t>
  </si>
  <si>
    <t>პოლიეთილენის ქურო უნაგირი d=50/25მმ</t>
  </si>
  <si>
    <t>პოლიეთილენის ქურო უნაგირი d=32/25მმ</t>
  </si>
  <si>
    <t>პოლიეთილენის სამკაპის შეძენა მოწყობა d=250/63 მმ</t>
  </si>
  <si>
    <t>პოლიეთილენის სამკაპის შეძენა მოწყობა d=250/50 მმ</t>
  </si>
  <si>
    <t>პოლიეთილენის სამკაპის შეძენა მოწყობა d=160/50 მმ</t>
  </si>
  <si>
    <t>პოლიეთილენის ელ. სამკაპის შეძენა მოწყობა d=250/90 მმ</t>
  </si>
  <si>
    <t>პოლიეთილენის ელ. სამკაპის შეძენა მოწყობა d=160/90 მმ</t>
  </si>
  <si>
    <t>პოლიეთილენის ელ. სამკაპის შეძენა მოწყობა d=110/90მმ</t>
  </si>
  <si>
    <t>გადამყვანის პოლ/ფოლ. d=25/20მმ შეძენა და მოწყობა</t>
  </si>
  <si>
    <t>ფილტრი d=20 მმ</t>
  </si>
  <si>
    <t>ჩობალი d=80 მმ</t>
  </si>
  <si>
    <t>დამაკავშირებელი (сгон) d=20 მმ</t>
  </si>
  <si>
    <t>ჩობალის შეძენა და მოწყობა d=80 მმ (360 ცალი)</t>
  </si>
  <si>
    <t>ჭექუნა ჩამკეტი d=100 მმ</t>
  </si>
  <si>
    <t>ჩობალის შეძენა და მოწყობა D=1120მმ (1 ცალი)</t>
  </si>
  <si>
    <t>ჩობალი D=1120 მმ</t>
  </si>
  <si>
    <t>ჩობალი D=325მმ</t>
  </si>
  <si>
    <t>ჩობალის შეძენა და მოწყობა d=273 მმ (2 ცალი)</t>
  </si>
  <si>
    <t>ჩობალის შეძენა და მოწყობა d=114 მმ (18 ცალი)</t>
  </si>
  <si>
    <t>სახანძრო მიწისქვედა ჰიდრანტი შემადგენლობით:</t>
  </si>
  <si>
    <t>ფოლადის მილი d=250 მმ</t>
  </si>
  <si>
    <t>პოლიეთილენის მილი PE 100 SDR 11 PN16 d=75 მმ</t>
  </si>
  <si>
    <t>ბეტონი B-7.5 M-100</t>
  </si>
  <si>
    <t>ავტოთვითმცლელით გატანა 14 კმ</t>
  </si>
  <si>
    <t>დამუშავებული გრუნტის გატანა ავტოთვითმცლელებით 14 კმ</t>
  </si>
  <si>
    <t>ავტოთვითმცლელით გატანა 14კმ</t>
  </si>
  <si>
    <t>IV კატ. გრუნტის დამუშავება ხელით, გვერზე დაყრით</t>
  </si>
  <si>
    <t>15-1</t>
  </si>
  <si>
    <t>17-1</t>
  </si>
  <si>
    <t>18-1</t>
  </si>
  <si>
    <t>20-1</t>
  </si>
  <si>
    <t>21-1</t>
  </si>
  <si>
    <t>35-1</t>
  </si>
  <si>
    <t>36-1</t>
  </si>
  <si>
    <t>37-1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</si>
  <si>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</si>
  <si>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</si>
  <si>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</si>
  <si>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</si>
  <si>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</si>
  <si>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</si>
  <si>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</si>
  <si>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</si>
  <si>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</si>
  <si>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23-1</t>
  </si>
  <si>
    <t>24-1</t>
  </si>
  <si>
    <t>25-1</t>
  </si>
  <si>
    <t>50-1</t>
  </si>
  <si>
    <t>51-1</t>
  </si>
  <si>
    <t>53-1</t>
  </si>
  <si>
    <t>54-1</t>
  </si>
  <si>
    <t>55-1</t>
  </si>
  <si>
    <t>59-1</t>
  </si>
  <si>
    <t>60-1</t>
  </si>
  <si>
    <t>61-1</t>
  </si>
  <si>
    <t>62-1</t>
  </si>
  <si>
    <t>63-1</t>
  </si>
  <si>
    <t>64-1</t>
  </si>
  <si>
    <t>67-1</t>
  </si>
  <si>
    <t>67-2</t>
  </si>
  <si>
    <t>72-1</t>
  </si>
  <si>
    <t>72-2</t>
  </si>
  <si>
    <t>პოლიეთილენის სამკაპის შეძენა მოწყობა d=250/110 მმ</t>
  </si>
  <si>
    <t>პოლიეთილენის სამკაპის შეძენა მოწყობა d=250/75 მმ</t>
  </si>
  <si>
    <t>ჩობალის შეძენა და მოწყობა D=325მმ (7 ცალი)</t>
  </si>
  <si>
    <t>ჩობალის შეძენა და მოწყობა d=165 მმ (5 ცალი)</t>
  </si>
  <si>
    <t>70-1</t>
  </si>
  <si>
    <t>70-2</t>
  </si>
  <si>
    <t>ხის ძელი</t>
  </si>
  <si>
    <t>ფიცარი ჩამოუგანავი 40-60 მმ III ხ.</t>
  </si>
  <si>
    <t>მილის პირიპირა შედუღებით გადაბმის ადგილების შემოწმება d=1000 მმ</t>
  </si>
  <si>
    <t>ავტოთვითმცლელით გატანა 5 კმ</t>
  </si>
  <si>
    <t>9</t>
  </si>
  <si>
    <t>10</t>
  </si>
  <si>
    <t>11</t>
  </si>
  <si>
    <t>12</t>
  </si>
  <si>
    <t>12-1</t>
  </si>
  <si>
    <t>12-2</t>
  </si>
  <si>
    <t>12-3</t>
  </si>
  <si>
    <t>13-1</t>
  </si>
  <si>
    <t>14</t>
  </si>
  <si>
    <t>16-1</t>
  </si>
  <si>
    <t>22-1</t>
  </si>
  <si>
    <t>26</t>
  </si>
  <si>
    <t>26-1</t>
  </si>
  <si>
    <t>27</t>
  </si>
  <si>
    <t>27-1</t>
  </si>
  <si>
    <t>28</t>
  </si>
  <si>
    <t>28-1</t>
  </si>
  <si>
    <t>29</t>
  </si>
  <si>
    <t>29-1</t>
  </si>
  <si>
    <t>30</t>
  </si>
  <si>
    <t>30-1</t>
  </si>
  <si>
    <t>31</t>
  </si>
  <si>
    <t>31-1</t>
  </si>
  <si>
    <t>32-1</t>
  </si>
  <si>
    <t>33-1</t>
  </si>
  <si>
    <t>34-1</t>
  </si>
  <si>
    <t>38</t>
  </si>
  <si>
    <t>38-1</t>
  </si>
  <si>
    <t>39</t>
  </si>
  <si>
    <t>39-1</t>
  </si>
  <si>
    <t>40</t>
  </si>
  <si>
    <t>40-1</t>
  </si>
  <si>
    <t>57</t>
  </si>
  <si>
    <t>58</t>
  </si>
  <si>
    <t>59</t>
  </si>
  <si>
    <t>60</t>
  </si>
  <si>
    <t>61</t>
  </si>
  <si>
    <t>62</t>
  </si>
  <si>
    <t>63</t>
  </si>
  <si>
    <t>64</t>
  </si>
  <si>
    <t>68</t>
  </si>
  <si>
    <t>69</t>
  </si>
  <si>
    <t>73</t>
  </si>
  <si>
    <t>78</t>
  </si>
  <si>
    <t>87-1</t>
  </si>
  <si>
    <t>88-1</t>
  </si>
  <si>
    <t>89-1</t>
  </si>
  <si>
    <t>91</t>
  </si>
  <si>
    <t>91-1</t>
  </si>
  <si>
    <t>92-1</t>
  </si>
  <si>
    <t>97</t>
  </si>
  <si>
    <t>98</t>
  </si>
  <si>
    <t>99</t>
  </si>
  <si>
    <t>101</t>
  </si>
  <si>
    <t>121</t>
  </si>
  <si>
    <t>124</t>
  </si>
  <si>
    <t>125</t>
  </si>
  <si>
    <t>126</t>
  </si>
  <si>
    <t>127</t>
  </si>
  <si>
    <t>128</t>
  </si>
  <si>
    <t>129</t>
  </si>
  <si>
    <t>130</t>
  </si>
  <si>
    <t>131</t>
  </si>
  <si>
    <t>134-1</t>
  </si>
  <si>
    <t>139</t>
  </si>
  <si>
    <t>140</t>
  </si>
  <si>
    <t>141</t>
  </si>
  <si>
    <t>148</t>
  </si>
  <si>
    <t>150</t>
  </si>
  <si>
    <t>150-1</t>
  </si>
  <si>
    <t>156-1</t>
  </si>
  <si>
    <t>158</t>
  </si>
  <si>
    <t>159</t>
  </si>
  <si>
    <t>161</t>
  </si>
  <si>
    <t>162</t>
  </si>
  <si>
    <t>164</t>
  </si>
  <si>
    <t>3.1</t>
  </si>
  <si>
    <t>5.1</t>
  </si>
  <si>
    <t>6-1</t>
  </si>
  <si>
    <t>10.1</t>
  </si>
  <si>
    <t>52-1</t>
  </si>
  <si>
    <t>95-1</t>
  </si>
  <si>
    <t>54-2</t>
  </si>
  <si>
    <t>99-1</t>
  </si>
  <si>
    <t>56-1</t>
  </si>
  <si>
    <t>57-1</t>
  </si>
  <si>
    <t>57-2</t>
  </si>
  <si>
    <t>58-1</t>
  </si>
  <si>
    <t>58-2</t>
  </si>
  <si>
    <t>60-2</t>
  </si>
  <si>
    <t>61-2</t>
  </si>
  <si>
    <t>63-2</t>
  </si>
  <si>
    <t>64-2</t>
  </si>
  <si>
    <t>65-1</t>
  </si>
  <si>
    <t>66-2</t>
  </si>
  <si>
    <t>68-1</t>
  </si>
  <si>
    <t>69-1</t>
  </si>
  <si>
    <t>69-2</t>
  </si>
  <si>
    <t>71-1</t>
  </si>
  <si>
    <t>71-6</t>
  </si>
  <si>
    <t>71-2</t>
  </si>
  <si>
    <t>71-3</t>
  </si>
  <si>
    <t>71-4</t>
  </si>
  <si>
    <t>71-5</t>
  </si>
  <si>
    <t>71-7</t>
  </si>
  <si>
    <t>73-1</t>
  </si>
  <si>
    <t>74-1</t>
  </si>
  <si>
    <t>75-1</t>
  </si>
  <si>
    <t>76-1</t>
  </si>
  <si>
    <t>77-1</t>
  </si>
  <si>
    <t>78-1</t>
  </si>
  <si>
    <t>79-1</t>
  </si>
  <si>
    <t>80-1</t>
  </si>
  <si>
    <t>81-1</t>
  </si>
  <si>
    <t>82-1</t>
  </si>
  <si>
    <t>84-1</t>
  </si>
  <si>
    <t>83-1</t>
  </si>
  <si>
    <t>85-1</t>
  </si>
  <si>
    <t>86-1</t>
  </si>
  <si>
    <t>89-2</t>
  </si>
  <si>
    <t>90-1</t>
  </si>
  <si>
    <t>90-2</t>
  </si>
  <si>
    <t>91-2</t>
  </si>
  <si>
    <t>92-2</t>
  </si>
  <si>
    <t>93-1</t>
  </si>
  <si>
    <t>94-1</t>
  </si>
  <si>
    <t>96-1</t>
  </si>
  <si>
    <t>97-1</t>
  </si>
  <si>
    <t>98-1</t>
  </si>
  <si>
    <t>100-1</t>
  </si>
  <si>
    <t>101-1</t>
  </si>
  <si>
    <t>102-1</t>
  </si>
  <si>
    <t>103-1</t>
  </si>
  <si>
    <t>104-1</t>
  </si>
  <si>
    <t>105-1</t>
  </si>
  <si>
    <t>106-1</t>
  </si>
  <si>
    <t>107-1</t>
  </si>
  <si>
    <t>108-1</t>
  </si>
  <si>
    <t>109-1</t>
  </si>
  <si>
    <t>110-1</t>
  </si>
  <si>
    <t>111-1</t>
  </si>
  <si>
    <t>112-1</t>
  </si>
  <si>
    <t>113-1</t>
  </si>
  <si>
    <t>114-1</t>
  </si>
  <si>
    <t>115-1</t>
  </si>
  <si>
    <t>116-1</t>
  </si>
  <si>
    <t>117-1</t>
  </si>
  <si>
    <t>118-1</t>
  </si>
  <si>
    <t>119-1</t>
  </si>
  <si>
    <t>120-1</t>
  </si>
  <si>
    <t>121-1</t>
  </si>
  <si>
    <t>122-1</t>
  </si>
  <si>
    <t>123-1</t>
  </si>
  <si>
    <t>124-1</t>
  </si>
  <si>
    <t>125-1</t>
  </si>
  <si>
    <t>126-1</t>
  </si>
  <si>
    <t>127-1</t>
  </si>
  <si>
    <t>128-1</t>
  </si>
  <si>
    <t>129-1</t>
  </si>
  <si>
    <t>130-1</t>
  </si>
  <si>
    <t>131-1</t>
  </si>
  <si>
    <t>132-1</t>
  </si>
  <si>
    <t>133-1</t>
  </si>
  <si>
    <t>135-1</t>
  </si>
  <si>
    <t>136-1</t>
  </si>
  <si>
    <t>137-1</t>
  </si>
  <si>
    <t>138-1</t>
  </si>
  <si>
    <t>139-1</t>
  </si>
  <si>
    <t>140-1</t>
  </si>
  <si>
    <t>141-1</t>
  </si>
  <si>
    <t>142-1</t>
  </si>
  <si>
    <t>143-1</t>
  </si>
  <si>
    <t>144-1</t>
  </si>
  <si>
    <t>145-1</t>
  </si>
  <si>
    <t>146-1</t>
  </si>
  <si>
    <t>147-1</t>
  </si>
  <si>
    <t>149-1</t>
  </si>
  <si>
    <t>148-1</t>
  </si>
  <si>
    <t>151-1</t>
  </si>
  <si>
    <t>152-1</t>
  </si>
  <si>
    <t>153-1</t>
  </si>
  <si>
    <t>155-1</t>
  </si>
  <si>
    <t>რკ. ბეტონის ოთხკუთხედი ჭა 1000X650X700 მმ</t>
  </si>
  <si>
    <t>M 350 B-25 მარკის ბეტონის საფარის მოწყობა, სისქით 10 სმ</t>
  </si>
  <si>
    <t>კავი</t>
  </si>
  <si>
    <t>რეზინის შუასადები</t>
  </si>
  <si>
    <t>19</t>
  </si>
  <si>
    <t>20</t>
  </si>
  <si>
    <t>22-2</t>
  </si>
  <si>
    <t>32</t>
  </si>
  <si>
    <t>33</t>
  </si>
  <si>
    <t>34</t>
  </si>
  <si>
    <t>41</t>
  </si>
  <si>
    <t>42</t>
  </si>
  <si>
    <t>43</t>
  </si>
  <si>
    <t>51-2</t>
  </si>
  <si>
    <t>51-3</t>
  </si>
  <si>
    <t>51-4</t>
  </si>
  <si>
    <t>51-5</t>
  </si>
  <si>
    <t>51-6</t>
  </si>
  <si>
    <t>51-7</t>
  </si>
  <si>
    <t>52-2</t>
  </si>
  <si>
    <t>52-3</t>
  </si>
  <si>
    <t>52-4</t>
  </si>
  <si>
    <t>52-5</t>
  </si>
  <si>
    <t>52-6</t>
  </si>
  <si>
    <t>52-7</t>
  </si>
  <si>
    <t>52-8</t>
  </si>
  <si>
    <t>53-2</t>
  </si>
  <si>
    <t>53-3</t>
  </si>
  <si>
    <t>53-4</t>
  </si>
  <si>
    <t>53-5</t>
  </si>
  <si>
    <t>53-6</t>
  </si>
  <si>
    <t>53-7</t>
  </si>
  <si>
    <t>53-8</t>
  </si>
  <si>
    <t>57-3</t>
  </si>
  <si>
    <t>57-4</t>
  </si>
  <si>
    <t>57-5</t>
  </si>
  <si>
    <t>57-6</t>
  </si>
  <si>
    <t>57-7</t>
  </si>
  <si>
    <t>58-3</t>
  </si>
  <si>
    <t>58-4</t>
  </si>
  <si>
    <t>58-5</t>
  </si>
  <si>
    <t>58-6</t>
  </si>
  <si>
    <t>58-7</t>
  </si>
  <si>
    <t>58-8</t>
  </si>
  <si>
    <t>59-2</t>
  </si>
  <si>
    <t>59-3</t>
  </si>
  <si>
    <t>59-4</t>
  </si>
  <si>
    <t>59-5</t>
  </si>
  <si>
    <t>59-6</t>
  </si>
  <si>
    <t>59-7</t>
  </si>
  <si>
    <t>63-3</t>
  </si>
  <si>
    <t>63-4</t>
  </si>
  <si>
    <t>63-5</t>
  </si>
  <si>
    <t>63-6</t>
  </si>
  <si>
    <t>63-7</t>
  </si>
  <si>
    <t>64-3</t>
  </si>
  <si>
    <t>64-4</t>
  </si>
  <si>
    <t>64-5</t>
  </si>
  <si>
    <t>64-6</t>
  </si>
  <si>
    <t>64-7</t>
  </si>
  <si>
    <t>64-8</t>
  </si>
  <si>
    <t>65-2</t>
  </si>
  <si>
    <t>65-3</t>
  </si>
  <si>
    <t>65-4</t>
  </si>
  <si>
    <t>65-5</t>
  </si>
  <si>
    <t>65-6</t>
  </si>
  <si>
    <t>65-7</t>
  </si>
  <si>
    <t>69-3</t>
  </si>
  <si>
    <t>69-4</t>
  </si>
  <si>
    <t>69-5</t>
  </si>
  <si>
    <t>69-6</t>
  </si>
  <si>
    <t>69-7</t>
  </si>
  <si>
    <t>70-3</t>
  </si>
  <si>
    <t>70-4</t>
  </si>
  <si>
    <t>70-5</t>
  </si>
  <si>
    <t>70-6</t>
  </si>
  <si>
    <t>70-7</t>
  </si>
  <si>
    <t>71</t>
  </si>
  <si>
    <t>71-8</t>
  </si>
  <si>
    <t>72</t>
  </si>
  <si>
    <t>73-2</t>
  </si>
  <si>
    <t>74-2</t>
  </si>
  <si>
    <t>74-3</t>
  </si>
  <si>
    <t>74-4</t>
  </si>
  <si>
    <t>74-5</t>
  </si>
  <si>
    <t>74-6</t>
  </si>
  <si>
    <t>74-7</t>
  </si>
  <si>
    <t>75-2</t>
  </si>
  <si>
    <t>75-3</t>
  </si>
  <si>
    <t>81</t>
  </si>
  <si>
    <t>82</t>
  </si>
  <si>
    <t>83</t>
  </si>
  <si>
    <t>90</t>
  </si>
  <si>
    <t>92</t>
  </si>
  <si>
    <t>93-2</t>
  </si>
  <si>
    <t>94-2</t>
  </si>
  <si>
    <t>95-2</t>
  </si>
  <si>
    <t>106</t>
  </si>
  <si>
    <t>107</t>
  </si>
  <si>
    <t>108</t>
  </si>
  <si>
    <t>119</t>
  </si>
  <si>
    <t>120</t>
  </si>
  <si>
    <t>132</t>
  </si>
  <si>
    <t>133</t>
  </si>
  <si>
    <t>134</t>
  </si>
  <si>
    <t>142</t>
  </si>
  <si>
    <t>143</t>
  </si>
  <si>
    <t>146-2</t>
  </si>
  <si>
    <t>149</t>
  </si>
  <si>
    <t>151</t>
  </si>
  <si>
    <t>153</t>
  </si>
  <si>
    <t>153-2</t>
  </si>
  <si>
    <t>153-3</t>
  </si>
  <si>
    <t>153-4</t>
  </si>
  <si>
    <t>153-5</t>
  </si>
  <si>
    <t>153-6</t>
  </si>
  <si>
    <t>153-7</t>
  </si>
  <si>
    <t>153-8</t>
  </si>
  <si>
    <t>153-9</t>
  </si>
  <si>
    <t>154-1</t>
  </si>
  <si>
    <t>158-1</t>
  </si>
  <si>
    <t>158-2</t>
  </si>
  <si>
    <t>159-1</t>
  </si>
  <si>
    <t>159-2</t>
  </si>
  <si>
    <t>162.1</t>
  </si>
  <si>
    <t>163-1</t>
  </si>
  <si>
    <t>163-2</t>
  </si>
  <si>
    <t>166</t>
  </si>
  <si>
    <t>166.1</t>
  </si>
  <si>
    <t>167</t>
  </si>
  <si>
    <t>167-1</t>
  </si>
  <si>
    <t>168</t>
  </si>
  <si>
    <t>173</t>
  </si>
  <si>
    <t>174</t>
  </si>
  <si>
    <t>174.1</t>
  </si>
  <si>
    <t>66-1</t>
  </si>
  <si>
    <t>რაოდენობა</t>
  </si>
  <si>
    <t xml:space="preserve">  სულ                                 (ლარი)</t>
  </si>
  <si>
    <t>კონტრაქტორის მასალა</t>
  </si>
  <si>
    <t>კონტრაქტორის მომსახურება</t>
  </si>
  <si>
    <t>მუხლი 90° ქვესადგამით</t>
  </si>
  <si>
    <t>მ²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</si>
  <si>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</si>
  <si>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</si>
  <si>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gwp</t>
  </si>
  <si>
    <t>ასფალტის საფარის გვერდეთი კონტურების ჩახერხვა 20 სმ სიღრმეზე ფრეზით ორ ზოლად</t>
  </si>
  <si>
    <t>დამტვრეული ასფალტის ნატეხების დატვირთვა ავ/თვითმც.</t>
  </si>
  <si>
    <t>დემონტირებული ბეტონის საფარის დატვირთვა ავ/თვითმცლელებზე</t>
  </si>
  <si>
    <t>IV კატ. გრუნტის დამუშავება ექსკავატორით ჩამჩის მოცულობით 0.5 მ3 ა/მ დატვირთვით</t>
  </si>
  <si>
    <t>თხრილის შევსება ადგილობრივი გრუნტით მექანიზმის გამოყენე- ბით, 50 მ-ზე გადაადგილებით, 10 ტ-იანი პნევმოსვლიანი სატკეპნით (k=0.98-1.25)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</si>
  <si>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</si>
  <si>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ბეტონი, მარკით M 350 B-25</t>
  </si>
  <si>
    <t>ქვიშის (2-5 მმ) ფრაქცია გადაად- 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</si>
  <si>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უკუჩაყრა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</si>
  <si>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</si>
  <si>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</si>
  <si>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</si>
  <si>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</si>
  <si>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</si>
  <si>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IV კატ. გრუნტში დაჭირხვნის ადგილის მომზადება ქვაბულის გამაგრება H=3÷5 მ-მდე. ტექნიკის მობილიზაცია და დემობი- ლიზაცია</t>
  </si>
  <si>
    <t>ფოლადის გარსაცმის მილის d=1020/10 მმ შეძენა, მონტაჟი დახურული მეთოდით (დაჭირხვნით) IV კატ. გრუნტში</t>
  </si>
  <si>
    <t>ფოლადის მილი d=1020/10 მმ</t>
  </si>
  <si>
    <t>ფოლადის გარსაცმის მილის d=1020/10 მმ შეძენა და მონტაჟი</t>
  </si>
  <si>
    <t>ფოლადის მილი d=1020/10მმ</t>
  </si>
  <si>
    <t>ფოლადის გარსაცმის d=1020/10 მმ მილში PE 100 SDR 11 PN16 d=250 მმ მილის გაძვრენა</t>
  </si>
  <si>
    <t>წყალსადენის პოლიეთილენის მილის PE 100 SDR 11 PN16 d=250 მმ შეძენა, მონტაჟი</t>
  </si>
  <si>
    <t>წყალსადენის პოლიეთილენის მილის PE 100 SDR 11 PN16 d=250 მმ, ჰიდრავლიკური გამოცდა</t>
  </si>
  <si>
    <t>წყალსადენის პოლიეთილენის მილის PE 100 SDR 11 PN16 d=250 მმ გარეცხვა ქლორიანი წყლით</t>
  </si>
  <si>
    <t>პოლიეთილენის მილი d=160 მმ 16 ატმ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</si>
  <si>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</si>
  <si>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d=160 მმ გარეცხვა ქლორიანი წყლით</t>
  </si>
  <si>
    <t>წყალსადენის პოლიეთილენის მილის შეძენა, მონტაჟი PE 100 SDR 11 PN 16 d=110 მმ</t>
  </si>
  <si>
    <t>წყალსადენის პოლიეთილენის მილი PE100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</si>
  <si>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</si>
  <si>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</si>
  <si>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წყალსადენის პოლიეთილენის მილის შეძენა, მონტაჟი- PE 100 SDR 11 PN 16 d=90 მმ</t>
  </si>
  <si>
    <t>წყალსადენის პოლიეთილენის მილი PE100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</si>
  <si>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</si>
  <si>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</si>
  <si>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წყალსადენის პოლიეთილენის მილის შეძენა, მონტაჟი- PE 100 SDR 11 PN 16 d=75 მმ</t>
  </si>
  <si>
    <t>წყალსადენის პოლიეთილენის მილის PE 100 SDR 11 PN16 d=75 მმ ჰიდრავლიკური გამოცდა</t>
  </si>
  <si>
    <t>წყალსადენის პოლიეთილენის მილის გარეცხვა ქლორიანი წყლით PE 100 SDR 11 PN 16 d=75 მმ</t>
  </si>
  <si>
    <t>წყალსადენის პოლიეთილენის მილის შეძენა, მონტაჟი PE 100 SDR 11 PN 16 d=63 მმ</t>
  </si>
  <si>
    <t>წყალსადენის პოლიეთილენის მილი PE100 SDR 11 PN 16 d=63 მმ</t>
  </si>
  <si>
    <t>წყალსადენის პოლიეთილენის მილის PE 100 SDR 11 PN16 d=63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</si>
  <si>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</si>
  <si>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წყალსადენის პოლიეთილენის მილის შეძენა, მონტაჟი- PE 100 SDR 11 PN 16 d=50 მმ</t>
  </si>
  <si>
    <t>წყალსადენის პოლიეთილენის მილი PE100 SDR 11 PN 16 d=50 მმ</t>
  </si>
  <si>
    <t>წყალსადენის პოლიეთილენის მილის PE 100 SDR 11 PN16 d=50 მმ ჰიდრავლიკური გამოცდა</t>
  </si>
  <si>
    <t>წყალსადენის პოლიეთილენის მილის გარეცხვა ქლორიანი წყლით PE 100 SDR 11 PN 16 d=50 მმ</t>
  </si>
  <si>
    <t>წყალსადენის პოლიეთილენის მილის შეძენა, მონტაჟი- PE 100 SDR 11 PN 16 d=32 მმ</t>
  </si>
  <si>
    <t>წყალსადენის პოლიეთილენის მილი PE100 SDR 11 PN 16 d=32 მმ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</si>
  <si>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</si>
  <si>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გარეცხვა ქლორიანი წყლით PE 100 SDR 11 PN 16 d=32 მმ</t>
  </si>
  <si>
    <t>წყალსადენის პოლიეთილენის მილის შეძენა, მონტაჟი PE 100 SDR 11 PN 16 d=25 მმ</t>
  </si>
  <si>
    <t>წყალსადენის პოლიეთილენის მილის PE 100 SDR 11 PN16 დ=25 მმ ჰიდრავლიკური გამოცდა</t>
  </si>
  <si>
    <t>წყალსადენის პოლიეთილენის მილის გარეცხვა ქლორიანი წყლით PE 100 SDR 11 PN 16 d=25 მმ</t>
  </si>
  <si>
    <t>წყალსადენის ოთხკუთხა მონოლითური რკ/ბეტონის ჭის მოწყობა 3200X2100X1800მ (1 კომპ.)</t>
  </si>
  <si>
    <t>ჭის ქვეშ ბეტონის მომზადება ბეტონი B-7.5</t>
  </si>
  <si>
    <t>რკ/ბ.ჭის ძირის მოწყობა, ბეტონის მარკა B-25, M-350 არმატურა 0.248 ტ</t>
  </si>
  <si>
    <t>არმატურა АIII A500c კლასის 12მმ</t>
  </si>
  <si>
    <t>არმატურა АI A240c კლასის 8მმ</t>
  </si>
  <si>
    <t>ძელი III ხ. 40-60მმ</t>
  </si>
  <si>
    <t>ფიცარი ჩამოგანული III ხ. 25-32მმ</t>
  </si>
  <si>
    <t>ფიცარი ჩამოგანული III ხ. 40მმ</t>
  </si>
  <si>
    <t>რკ/ბ.ჭის კედლების მოწყობა, ბეტონის მარკა B-25 M-350, არმატურა 0.428 ტ</t>
  </si>
  <si>
    <t>არმატურა АIII A500c კლასის 16 მმ</t>
  </si>
  <si>
    <t>არმატურა АIII A500c კლასის 10 მმ</t>
  </si>
  <si>
    <t>არმატურა АI A240c კლასის 8 მმ</t>
  </si>
  <si>
    <t>რკ/ბ. გადახურვის ფილის მოწყობა, ბეტონის მარკა B-25 M-350 არმატურა 0.2091 ტ</t>
  </si>
  <si>
    <t>არმატურა AIII (A500c)I კლასის 16მმ</t>
  </si>
  <si>
    <t>არმატურა AIII (A500c) კლასის 12მმ</t>
  </si>
  <si>
    <t>ფიცარი ჩამოგანული II ხ. 25-32მმ</t>
  </si>
  <si>
    <t>ფიცარი ჩამოგანული II ხ. 40მმ</t>
  </si>
  <si>
    <t>რკბ. გადახურვის ფილაში თუჯის ხუფის 65 სმ შეძენა და მონტაჟი</t>
  </si>
  <si>
    <t>მრგვალი თუჯის ხუფი ჩარჩოთი 65 სმ</t>
  </si>
  <si>
    <t>რკბ. გადახურვის ფილაში სამონტაჟო კაუჭების მოწყობა</t>
  </si>
  <si>
    <t>არმატურა AIII (A500c) 20მმ</t>
  </si>
  <si>
    <t>რკ/ბ.ჭის ძირის მოწყობა, ბეტონის მარკა B-25, M-350 არმატურა 0.213 ტ</t>
  </si>
  <si>
    <t>რკ/ბ.ჭის კედლების მოწყობა, ბეტონის მარკა B-25 M-350, არმატურა 0.3909 ტ</t>
  </si>
  <si>
    <t>რკ/ბ. გადახურვის ფილის მოწყობა, ბეტონის მარკა B-25 M-350 არმატურა 0.1695 ტ</t>
  </si>
  <si>
    <t>არმატურა AIII (A500c) კლასის 16მმ</t>
  </si>
  <si>
    <t>არმატურა AIII (A500c) 12მმ</t>
  </si>
  <si>
    <t>წყალსადენის ოთხკუთხა მონოლითური რკ/ბეტონის ჭის მოწყობა 3500X1500X1800მ (1 კომპ.)</t>
  </si>
  <si>
    <t>რკ/ბ.ჭის ძირის მოწყობა, ბეტონის მარკა B-25, M-350 არმატურა 0.218 ტ</t>
  </si>
  <si>
    <t>რკ/ბ.ჭის კედლების მოწყობა, ბეტონის მარკა B-25 M-350, არმატურა 0.401 ტ</t>
  </si>
  <si>
    <t>რკ/ბ. გადახურვის ფილის მოწყობა, ბეტონის მარკა B-25 M-350 არმატურა 0.1079 ტ</t>
  </si>
  <si>
    <t>მრგვალი თუჯის ხუფი ჩარჩოთი 65სმ</t>
  </si>
  <si>
    <t>წყალსადენის ოთხკუთხა მონოლითური რკ/ბეტონის ჭის მოწყობა 2000X2000X4500მ (1 კომპ.)</t>
  </si>
  <si>
    <t>რკ/ბ.ჭის ძირის მოწყობა, ბეტონის მარკა B-25, M-350 არმატურა 0.1591 ტ</t>
  </si>
  <si>
    <t>რკ/ბ.ჭის კედლების მოწყობა, ბეტონის მარკა B-25 M-350, არმატურა 1.0453 ტ</t>
  </si>
  <si>
    <t>არმატურა АIII A500c კლასის 12 მმ</t>
  </si>
  <si>
    <t>რკ/ბ. გადახურვის ფილის მოწყობა, ბეტონის მარკა B-25 M-350 არმატურა 0.1261 ტ</t>
  </si>
  <si>
    <t>არმატურა AIII (A500c) კლასის 8მმ</t>
  </si>
  <si>
    <t>არმატურა AIII (A500c) 10მმ</t>
  </si>
  <si>
    <t>არმატურა AIII (A500c) 8მმ</t>
  </si>
  <si>
    <t>რ/ბ ანაკრები წრიული ჭის D=1000 მმ H=1500 მ (შიდა ზომა) (12 კომპ) შეძენა-მონტაჟი, რკ/ბ რგოლები კბილებით; რკბ. მრგვალი ძირის ფილით; რკ/ბ გადახურვის მრგვალი ფილა თუჯის მრგვალი ხუფით (დატვირთვა 25 ტ)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</t>
  </si>
  <si>
    <t>რკ/ბ რგოლი D=1000 მმ / H=1000 მმ (პროექტით)</t>
  </si>
  <si>
    <t>რკ/ბ რგოლი D=1000 მმ / H=500 მმ (პროექტით)</t>
  </si>
  <si>
    <t>რ/ბ მრგვალი ძირის ფილა d-1000 მმ</t>
  </si>
  <si>
    <t>რკ/ბ გადახურვის ფილა მრგვალი D=1200 მმ ბეტონი B25 (M-350) (პროექტით)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</si>
  <si>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</si>
  <si>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</si>
  <si>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</si>
  <si>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მონოლითური რკ. ბეტონის ჭის 1000X650X700 მმ (180 ცალი) მოწყობა, გადახურვის რკ. ბეტონის ფილა თუჯის ჩარჩო ხუჯით</t>
  </si>
  <si>
    <t>გადახურვის რკ. ბეტონის ფილა 1000X650 მმ</t>
  </si>
  <si>
    <t>ჭის ზედაპირის ჰიდროიზოლაცია ბითუმის მასტიკით 2 ფენად</t>
  </si>
  <si>
    <t>თუჯის d=250 PN16 ურდულის მილტუჩით შეძენა და მოწყობა</t>
  </si>
  <si>
    <t>თუჯის d=150 PN16 ურდულის შეძენა და მოწყობა</t>
  </si>
  <si>
    <t>თუჯის d=150 PN16 ურდული</t>
  </si>
  <si>
    <t>თუჯის d=100 PN16 ურდულის შეძენა და მოწყობა</t>
  </si>
  <si>
    <t>თუჯის d=100 PN16 ურდული</t>
  </si>
  <si>
    <t>თუჯის d=65 PN16 ურდულის შეძენა და მოწყობა</t>
  </si>
  <si>
    <t>თუჯის d=65 PN16 ურდული</t>
  </si>
  <si>
    <t>თუჯის d=50 PN16 ურდულის შეძენა და მოწყობა</t>
  </si>
  <si>
    <t>თუჯის d=50 PN16ურდული</t>
  </si>
  <si>
    <t>თუჯის d=40 PN16 ურდულის შეძენა და მოწყობა</t>
  </si>
  <si>
    <t>თუჯის d=40 PN16 ურდული</t>
  </si>
  <si>
    <t>სამონტაჟო ფოლადის ჩასაკე- თებელის d=250მმ შეძენა და მოწყობა (4 ცალი)</t>
  </si>
  <si>
    <t>სამონტაჟო ჩასაკეთებელი d=250მმ</t>
  </si>
  <si>
    <t>სამონტაჟო ფოლადის ჩასაკე- თებელის d=150მმ შეძენა და მოწყობა (1 ცალი)</t>
  </si>
  <si>
    <t>სამონტაჟო ჩასაკეთებელი d=150მმ</t>
  </si>
  <si>
    <t>სამონტაჟო ფოლადის ჩასაკე- თებელის d=100მმ შეძენა და მოწყობა (3 ცალი)</t>
  </si>
  <si>
    <t>სამონტაჟო ჩასაკეთებელი d=100მმ</t>
  </si>
  <si>
    <t>წნევის რეგულატორი d=250 მმ</t>
  </si>
  <si>
    <t>ფილტრის შეძენა და მოწყობა D=250 მმ PN16</t>
  </si>
  <si>
    <t>ადაპტორი d=250 მმ მილტუჩით შეძენა და მოწყობა</t>
  </si>
  <si>
    <t>პოლიეთილენის ადაპტორი d=250 მმ</t>
  </si>
  <si>
    <t>ადაპტორის მილტუჩა d=250 მმ</t>
  </si>
  <si>
    <t>ადაპტორი d=160 მმ მილტუჩით შეძენა და მოწყობა</t>
  </si>
  <si>
    <t>პოლიეთილენის ადაპტორი d=160 მმ</t>
  </si>
  <si>
    <t>ადაპტორის მილტუჩი d=160 მმ</t>
  </si>
  <si>
    <t>ადაპტორი d=110 მმ მილტუჩით შეძენა და მოწყობა</t>
  </si>
  <si>
    <t>პოლიეთილენის ადაპტორი d=110 მმ</t>
  </si>
  <si>
    <t>ადაპტორის მილტუჩი d=110 მმ</t>
  </si>
  <si>
    <t>ადაპტორი d=90 მმ მილტუჩით შეძენა და მოწყობა</t>
  </si>
  <si>
    <t>პოლიეთილენის ადაპტორი d=90 მმ</t>
  </si>
  <si>
    <t>ადაპტორის მილტუჩი d=90 მმ</t>
  </si>
  <si>
    <t>ადაპტორი d=63 მმ მილტუჩით შეძენა და მოწყობა</t>
  </si>
  <si>
    <t>პოლიეთილენის ადაპტორი d=63 მმ</t>
  </si>
  <si>
    <t>ადაპტორის მილტუჩი d=63 მმ</t>
  </si>
  <si>
    <t>ადაპტორი d=50 მმ მილტუჩით შეძენა და მოწყობა</t>
  </si>
  <si>
    <t>პოლიეთილენის ადაპტორი d=50 მმ</t>
  </si>
  <si>
    <t>ადაპტორის მილტუჩი d=50მმ</t>
  </si>
  <si>
    <t>პოლიეთილენის შემაერთებელი ელ. ქუროს შეძენა, მოწყობა d=250მმ PN16</t>
  </si>
  <si>
    <t>პოლიეთილენის შემაერთებელი ელ. ქურო d=250 მმ PN16</t>
  </si>
  <si>
    <t>პოლიეთილენის შემაერთებელი ელ. ქუროს შეძენა, მოწყობა d=160მმ PN16</t>
  </si>
  <si>
    <t>პოლიეთილენის შემაერთებელი ელ. ქურო d=160 მმ PN16</t>
  </si>
  <si>
    <t>პოლიეთილენის შემაერთებელი ელ. ქუროს შეძენა, მოწყობა d=110მმ PN16</t>
  </si>
  <si>
    <t>პოლიეთილენის შემაერთებელი ელ. ქურო d=110 მმ PN16</t>
  </si>
  <si>
    <t>პოლიეთილენის შემაერთებელი ელ. ქუროს შეძენა, მოწყობა d=90მმ PN16</t>
  </si>
  <si>
    <t>პოლიეთილენის შემაერთებელი ელ. ქურო d=90 მმ PN16</t>
  </si>
  <si>
    <t>პოლიეთილენის შემაერთებელი ელ. ქუროს შეძენა, მოწყობა d=75მმ PN16</t>
  </si>
  <si>
    <t>პოლიეთილენის შემაერთებელი ელ. ქურო d=75 მმ PN16</t>
  </si>
  <si>
    <t>პოლიეთილენის შემაერთებელი ელ. ქუროს შეძენა, მოწყობა d=63მმ PN16</t>
  </si>
  <si>
    <t>პოლიეთილენის შემაერთებელი ელ. ქურო d=63 მმ PN16</t>
  </si>
  <si>
    <t>პოლიეთილენის შემაერთებელი ელ. ქუროს შეძენა, მოწყობა d=50მმ PN16</t>
  </si>
  <si>
    <t>პოლიეთილენის შემაერთებელი ელ. ქურო d=50 მმ PN16</t>
  </si>
  <si>
    <t>პოლიეთილენის ქურო უნაგირის შეძენა, მოწყობა d=250/25მმ</t>
  </si>
  <si>
    <t>პოლიეთილენის ქურო უნაგირის შეძენა, მოწყობა d=160/25მმ</t>
  </si>
  <si>
    <t>პოლიეთილენის ქურო უნაგირის შეძენა, მოწყობა d=110/25მმ</t>
  </si>
  <si>
    <t>პოლიეთილენის ქურო უნაგირის შეძენა, მოწყობა d=63/25მმ</t>
  </si>
  <si>
    <t>პოლიეთილენის ქურო უნაგირის შეძენა, მოწყობა d=50/25მმ</t>
  </si>
  <si>
    <t>პოლიეთილენის ქურო უნაგირის შეძენა, მოწყობა d=32/25მმ</t>
  </si>
  <si>
    <t>პოლიეთილენის სამკაპი d=250/110 მმ</t>
  </si>
  <si>
    <t>პოლიეთილენის სამკაპი d=250/75 მმ</t>
  </si>
  <si>
    <t>პოლიეთილენის სამკაპი d=250/63 მმ</t>
  </si>
  <si>
    <t>პოლიეთილენის სამკაპი d=250/50 მმ</t>
  </si>
  <si>
    <t>პოლიეთილენის სამკაპი d=160/50 მმ</t>
  </si>
  <si>
    <t>პოლიეთილენის ელ. სამკაპი d=250/90 მმ</t>
  </si>
  <si>
    <t>პოლიეთილენის ელ. სამკაპი d=160/110 მმ</t>
  </si>
  <si>
    <t>პოლიეთილენის ელ. სამკაპი d=160/90 მმ</t>
  </si>
  <si>
    <t>პოლიეთილენის ელ. სამკაპი d=160/63 მმ</t>
  </si>
  <si>
    <t>პოლიეთილენის ელ. სამკაპი d=110/90 მმ</t>
  </si>
  <si>
    <t>ფოლადის სამკაპის მილტუჩებით d=250 მმ შეძენა და მოწყობა (1 ცალი)</t>
  </si>
  <si>
    <t>ფოლადის სამკაპი მილტუჩებით d=250მმ</t>
  </si>
  <si>
    <t>უნივერსალური ქურო-უნაგირის d=150/50მმ შეძენა, მოწყობა</t>
  </si>
  <si>
    <t>უნივერსალური ქურო-უნაგირი d=150/50მმ</t>
  </si>
  <si>
    <t>ფოლადის მილყელის d=250 მმ L=2.0მ შეძენა და მოწყობა (1 ცალი)</t>
  </si>
  <si>
    <t>ფოლადის მილყელი d=250 მმ (1 ცალი)</t>
  </si>
  <si>
    <t>ფოლადის მილტუჩის შეძენა და მოწყობა d=250 მმ</t>
  </si>
  <si>
    <t>ფოლადის მილტუჩი d=250 მმ</t>
  </si>
  <si>
    <t>ფოლადის მილტუჩის შეძენა და მოწყობა D=50 მმ</t>
  </si>
  <si>
    <t>ფოლადის მილტუჩი D=50 მმ</t>
  </si>
  <si>
    <t>ფოლადის გადამყვანის მილტუჩებით d=250/150 მმ შეძენა და მოწყობა (1 ცალი)</t>
  </si>
  <si>
    <t>ფოლადის გადამყვანი მილტუჩებით d=250/150მმ</t>
  </si>
  <si>
    <t>ფოლადის გადამყვანის მილტუჩებით d=150/100 მმ შეძენა და მოწყობა (1 ცალი)</t>
  </si>
  <si>
    <t>ფოლადის გადამყვანი მილტუჩებით d=150/100მმ</t>
  </si>
  <si>
    <t>პოლიეთილენის მუხლის შეძენა, მოწყობა d=250მმ 450</t>
  </si>
  <si>
    <t>პოლიეთილენის მუხლი d=250მმ 450</t>
  </si>
  <si>
    <t>პოლიეთილენის მუხლის შეძენა, მოწყობა d=250მმ 300</t>
  </si>
  <si>
    <t>პოლიეთილენის მუხლი d=250მმ 300</t>
  </si>
  <si>
    <t>პოლიეთილენის მუხლის შეძენა, მოწყობა d=160მმ 450</t>
  </si>
  <si>
    <t>პოლიეთილენის მუხლი d=160მმ 450</t>
  </si>
  <si>
    <t>პოლიეთილენის მუხლის შეძენა, მოწყობა d=160მმ 300</t>
  </si>
  <si>
    <t>პოლიეთილენის მუხლი d=160მმ 300</t>
  </si>
  <si>
    <t>პოლიეთილენის მუხლის შეძენა, მოწყობა d=110მმ 450</t>
  </si>
  <si>
    <t>პოლიეთილენის მუხლი d=110მმ 450</t>
  </si>
  <si>
    <t>პოლიეთილენის მუხლის შეძენა, მოწყობა d=63მმ 300</t>
  </si>
  <si>
    <t>პოლიეთილენის მუხლი d=63მმ 300</t>
  </si>
  <si>
    <t>პოლიეთილენის მუხლის შეძენა, მოწყობა d=50მმ 450</t>
  </si>
  <si>
    <t>პოლიეთილენის მუხლი d=50მმ 450</t>
  </si>
  <si>
    <t>პოლიეთილენის მუხლის შეძენა, მოწყობა d=25მმ 900</t>
  </si>
  <si>
    <t>პოლიეთილენის მუხლი d=25მმ 900</t>
  </si>
  <si>
    <t>გადამყვანი პოლ/ფოლ. d=25/20მმ</t>
  </si>
  <si>
    <t>სფერული ვენტილის შეძენა და მონტაჟი d-20 მმ</t>
  </si>
  <si>
    <t>სფერული ვენტილი d-20 მმ</t>
  </si>
  <si>
    <t>ფილტრის შეძენა და მოწყობა d=20 მმ</t>
  </si>
  <si>
    <t>წყალმზომისა და მოძრავი ქანჩის მოწყობა d=20 მმ (Kamstrup)</t>
  </si>
  <si>
    <t>წყალმზომი d=20 მმ (Kamstrup)</t>
  </si>
  <si>
    <t>მოძრავი ქანჩი (შტუცერი) d=20 მმ</t>
  </si>
  <si>
    <t>დამაკავშირებელის გ.ხ. (сгон) შეძენა და მოწყობა d=20 მმ (180 ცალი)</t>
  </si>
  <si>
    <t>პოლიეთილენის ელ. დამხშობის შეძენა, მოწყობა d=250მმ</t>
  </si>
  <si>
    <t>პოლიეთილენის ელ. დამხშობი d=250მმ</t>
  </si>
  <si>
    <t>პოლიეთილენის ელ. დამხშობის შეძენა, მოწყობა d=110მმ</t>
  </si>
  <si>
    <t>პოლიეთილენის ელ. დამხშობი d=110მმ</t>
  </si>
  <si>
    <t>პოლიეთილენის ელ. დამხშობის შეძენა, მოწყობა d=75მმ</t>
  </si>
  <si>
    <t>პოლიეთილენის ელ. დამხშობი d=75მმ</t>
  </si>
  <si>
    <t>პოლიეთილენის ელ. დამხშობის შეძენა, მოწყობა d=63მმ</t>
  </si>
  <si>
    <t>პოლიეთილენის ელ. დამხშობი d=63მმ</t>
  </si>
  <si>
    <t>პოლიეთილენის ელ. დამხშობის შეძენა, მოწყობა d=50მმ</t>
  </si>
  <si>
    <t>პოლიეთილენის ელ. დამხშობი d=50მმ</t>
  </si>
  <si>
    <t>პოლიეთილენის ელ. დამხშობის შეძენა, მოწყობა d=32მმ</t>
  </si>
  <si>
    <t>პოლიეთილენის ელ. დამხშობი d=32მმ</t>
  </si>
  <si>
    <t>ჭექუნა ჩამკეტის შეძენა, მოწყობა d=100 მმ</t>
  </si>
  <si>
    <t>ბეტონის საყრდენის მოწყობა მილის ქვეშ, ბეტონის მარკა B-25 M-350 (0.1X0.1X0.2) მმ (21 ცალი)</t>
  </si>
  <si>
    <t>სახანძრო მიწისქვედა ჰიდრანტების (კომპლექტი) შეძენა, მოწყობა d=80 მმ</t>
  </si>
  <si>
    <t>ურდულის ხუფი</t>
  </si>
  <si>
    <t>საპროექტო ფოლადის მილის d=250 მმ მილის დადუღება არსებულ d=400მმ ფოლადის ქსელზე</t>
  </si>
  <si>
    <t>საპროექტო პოლიეთილენის მილის d=75 მმ მილის გადაერთება არსებულ d=75მმ პოლიეთილენის ქსელზე</t>
  </si>
  <si>
    <t>საპროექტო პოლიეთილენის მილის d=25 მმ მილის გადაერთება არსებულ d=20მმ ფოლადის მილზე</t>
  </si>
  <si>
    <t>საპროექტო პოლიეთილენის მილის d=63 მმ მილის დაერთება არსებულ d=150მმ თუჯის ქსელზე უნივერსალური უღელ-უნაგირით</t>
  </si>
  <si>
    <t>საპროექტო პოლიეთილენის d=160 მმ შეჭრა არსებულ წყალსადენის ბეტონის ჭაში</t>
  </si>
  <si>
    <t>ქვიშა (ფრაქცია 2-5 მმ)</t>
  </si>
  <si>
    <t>მიწის თხრილის და ჭის ქვაბულის გამაგრება ხის ფარებით</t>
  </si>
  <si>
    <t>არსებული წყალსადენის თუჯის მილის d=150 მმ დემონტაჟი</t>
  </si>
  <si>
    <t>დემონტირებული თუჯის მილის დატვირთვა ავტოთვითმცლელზე და გატანა 10 კმ-ზე</t>
  </si>
  <si>
    <t>არსებული გასაუქმებელი d=150მმ თუჯის მილის ამოვსება ბეტონის ხსნარით მარკა M-50 (B3.5)</t>
  </si>
  <si>
    <t>ბეტონი მარკა M-50 (B-3.5)</t>
  </si>
  <si>
    <t>ფოლადის მოლი d=150მმ</t>
  </si>
  <si>
    <t>არსებული რ/ბ ანაკრები ჭის D=2000 მმ H=1700 მ დემონტაჟი (1 კომპ)</t>
  </si>
  <si>
    <t>არსებული რ/ბ ანაკრები ჭის D=1000 მმ H=1700 მ დემონტაჟი (1 კომპ)</t>
  </si>
  <si>
    <t>სასიგნალო ლენტის (შიდა მხრიდან უჟანგავი ზოლით) შეძენა და მოწყობა თხრილში</t>
  </si>
  <si>
    <t>გაზინთული (გაპოხილი) თოკი ჩობალებისათვის (671.04 მ)</t>
  </si>
  <si>
    <t>თუჯის d=150 PN16 ურდულის დემონტაჟი</t>
  </si>
  <si>
    <t>დემონტირებული თუჯის ურდულების დატვირთვა ავტოთვითმცლელზე (დასაწყობება)</t>
  </si>
  <si>
    <t>ზედნადები ხარჯები</t>
  </si>
  <si>
    <t>დ.ღ.გ.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</si>
</sst>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₾_-;\-* #,##0.00\ _₾_-;_-* &quot;-&quot;??\ _₾_-;_-@_-"/>
    <numFmt numFmtId="164" formatCode="_(* #,##0.00_);_(* \(#,##0.00\);_(* &quot;-&quot;??_);_(@_)"/>
    <numFmt numFmtId="165" formatCode="_-* #,##0.00_р_._-;\-* #,##0.00_р_._-;_-* &quot;-&quot;??_р_._-;_-@_-"/>
    <numFmt numFmtId="166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4" fillId="2" borderId="14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4" xfId="1" applyFont="1" applyFill="1" applyBorder="1" applyAlignment="1">
      <alignment vertical="center"/>
    </xf>
    <xf numFmtId="0" fontId="4" fillId="2" borderId="0" xfId="1" applyFont="1" applyFill="1" applyAlignment="1"/>
    <xf numFmtId="0" fontId="4" fillId="2" borderId="14" xfId="0" applyFont="1" applyFill="1" applyBorder="1" applyAlignment="1">
      <alignment horizontal="center" vertical="center"/>
    </xf>
    <xf numFmtId="0" fontId="4" fillId="2" borderId="0" xfId="1" applyFont="1" applyFill="1" applyBorder="1" applyAlignment="1"/>
    <xf numFmtId="2" fontId="4" fillId="2" borderId="14" xfId="2" applyNumberFormat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49" fontId="4" fillId="2" borderId="0" xfId="1" applyNumberFormat="1" applyFont="1" applyFill="1" applyAlignment="1">
      <alignment vertical="center"/>
    </xf>
    <xf numFmtId="0" fontId="6" fillId="2" borderId="1" xfId="1" applyFont="1" applyFill="1" applyBorder="1" applyAlignment="1">
      <alignment vertical="center"/>
    </xf>
    <xf numFmtId="0" fontId="6" fillId="5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9" fontId="4" fillId="2" borderId="17" xfId="1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3" xfId="1" applyNumberFormat="1" applyFont="1" applyFill="1" applyBorder="1" applyAlignment="1" applyProtection="1">
      <alignment horizontal="center" vertical="center"/>
      <protection locked="0"/>
    </xf>
    <xf numFmtId="0" fontId="4" fillId="2" borderId="14" xfId="1" applyFont="1" applyFill="1" applyBorder="1" applyAlignment="1" applyProtection="1">
      <alignment vertical="center"/>
      <protection locked="0"/>
    </xf>
    <xf numFmtId="49" fontId="4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4" fillId="2" borderId="13" xfId="2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2" fontId="4" fillId="2" borderId="14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49" fontId="4" fillId="2" borderId="13" xfId="1" applyNumberFormat="1" applyFont="1" applyFill="1" applyBorder="1" applyAlignment="1">
      <alignment horizontal="center" vertical="center"/>
    </xf>
    <xf numFmtId="49" fontId="4" fillId="2" borderId="14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vertical="center"/>
    </xf>
    <xf numFmtId="49" fontId="4" fillId="2" borderId="13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2" fontId="4" fillId="2" borderId="15" xfId="1" applyNumberFormat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4" borderId="14" xfId="1" applyNumberFormat="1" applyFont="1" applyFill="1" applyBorder="1" applyAlignment="1" applyProtection="1">
      <alignment horizontal="left" vertical="center"/>
      <protection locked="0"/>
    </xf>
    <xf numFmtId="49" fontId="4" fillId="2" borderId="16" xfId="1" applyNumberFormat="1" applyFont="1" applyFill="1" applyBorder="1" applyAlignment="1">
      <alignment horizontal="center" vertical="center"/>
    </xf>
    <xf numFmtId="0" fontId="8" fillId="4" borderId="14" xfId="1" applyNumberFormat="1" applyFont="1" applyFill="1" applyBorder="1" applyAlignment="1" applyProtection="1">
      <alignment horizontal="left" vertical="center"/>
      <protection locked="0"/>
    </xf>
    <xf numFmtId="0" fontId="4" fillId="2" borderId="13" xfId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horizontal="center" vertical="center"/>
    </xf>
    <xf numFmtId="0" fontId="6" fillId="7" borderId="14" xfId="1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horizontal="center" vertical="center"/>
    </xf>
    <xf numFmtId="0" fontId="8" fillId="6" borderId="14" xfId="0" applyNumberFormat="1" applyFont="1" applyFill="1" applyBorder="1" applyAlignment="1">
      <alignment horizontal="left" vertical="center"/>
    </xf>
    <xf numFmtId="0" fontId="4" fillId="6" borderId="14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4" borderId="14" xfId="0" applyNumberFormat="1" applyFont="1" applyFill="1" applyBorder="1" applyAlignment="1">
      <alignment horizontal="left" vertical="center"/>
    </xf>
    <xf numFmtId="0" fontId="5" fillId="0" borderId="0" xfId="0" applyFont="1" applyAlignment="1"/>
    <xf numFmtId="0" fontId="4" fillId="0" borderId="0" xfId="0" applyFont="1" applyFill="1" applyAlignment="1">
      <alignment vertical="center"/>
    </xf>
    <xf numFmtId="0" fontId="4" fillId="0" borderId="0" xfId="0" applyFont="1" applyAlignment="1"/>
    <xf numFmtId="2" fontId="4" fillId="3" borderId="14" xfId="1" applyNumberFormat="1" applyFont="1" applyFill="1" applyBorder="1" applyAlignment="1">
      <alignment horizontal="center" vertical="center"/>
    </xf>
    <xf numFmtId="0" fontId="4" fillId="6" borderId="14" xfId="1" applyNumberFormat="1" applyFont="1" applyFill="1" applyBorder="1" applyAlignment="1">
      <alignment horizontal="left" vertical="center"/>
    </xf>
    <xf numFmtId="0" fontId="4" fillId="7" borderId="14" xfId="0" applyFont="1" applyFill="1" applyBorder="1" applyAlignment="1">
      <alignment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 applyProtection="1">
      <alignment vertical="center"/>
      <protection locked="0"/>
    </xf>
    <xf numFmtId="49" fontId="6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0" fontId="6" fillId="2" borderId="9" xfId="1" applyFont="1" applyFill="1" applyBorder="1" applyAlignment="1">
      <alignment vertical="center"/>
    </xf>
    <xf numFmtId="49" fontId="6" fillId="2" borderId="5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5" borderId="0" xfId="1" applyFont="1" applyFill="1" applyAlignment="1">
      <alignment vertical="center"/>
    </xf>
    <xf numFmtId="2" fontId="6" fillId="2" borderId="0" xfId="1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9" fontId="4" fillId="2" borderId="9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14" xfId="1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4" xfId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>
      <alignment vertical="center"/>
    </xf>
    <xf numFmtId="0" fontId="6" fillId="2" borderId="6" xfId="1" applyFont="1" applyFill="1" applyBorder="1" applyAlignment="1">
      <alignment vertical="center"/>
    </xf>
    <xf numFmtId="166" fontId="6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8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 applyProtection="1">
      <alignment vertical="center"/>
      <protection locked="0"/>
    </xf>
    <xf numFmtId="164" fontId="4" fillId="2" borderId="4" xfId="7" applyFont="1" applyFill="1" applyBorder="1" applyAlignment="1" applyProtection="1">
      <alignment horizontal="center" vertical="center"/>
      <protection locked="0"/>
    </xf>
    <xf numFmtId="164" fontId="4" fillId="2" borderId="4" xfId="7" applyFont="1" applyFill="1" applyBorder="1" applyAlignment="1" applyProtection="1">
      <alignment horizontal="center" vertical="center"/>
    </xf>
    <xf numFmtId="164" fontId="4" fillId="2" borderId="14" xfId="7" applyFont="1" applyFill="1" applyBorder="1" applyAlignment="1" applyProtection="1">
      <alignment horizontal="center" vertical="center"/>
      <protection locked="0"/>
    </xf>
    <xf numFmtId="164" fontId="4" fillId="2" borderId="14" xfId="7" applyFont="1" applyFill="1" applyBorder="1" applyAlignment="1" applyProtection="1">
      <alignment horizontal="center" vertical="center"/>
    </xf>
    <xf numFmtId="164" fontId="4" fillId="2" borderId="14" xfId="7" applyFont="1" applyFill="1" applyBorder="1" applyAlignment="1">
      <alignment horizontal="center" vertical="center"/>
    </xf>
    <xf numFmtId="164" fontId="4" fillId="2" borderId="12" xfId="7" applyFont="1" applyFill="1" applyBorder="1" applyAlignment="1">
      <alignment horizontal="center" vertical="center"/>
    </xf>
    <xf numFmtId="164" fontId="4" fillId="2" borderId="9" xfId="7" applyFont="1" applyFill="1" applyBorder="1" applyAlignment="1" applyProtection="1">
      <alignment horizontal="center" vertical="center"/>
      <protection locked="0"/>
    </xf>
    <xf numFmtId="164" fontId="6" fillId="2" borderId="9" xfId="7" applyFont="1" applyFill="1" applyBorder="1" applyAlignment="1" applyProtection="1">
      <alignment horizontal="center" vertical="center"/>
    </xf>
    <xf numFmtId="164" fontId="6" fillId="2" borderId="9" xfId="7" applyFont="1" applyFill="1" applyBorder="1" applyAlignment="1">
      <alignment horizontal="center" vertical="center"/>
    </xf>
    <xf numFmtId="164" fontId="4" fillId="2" borderId="9" xfId="7" applyFont="1" applyFill="1" applyBorder="1" applyAlignment="1">
      <alignment horizontal="center" vertical="center"/>
    </xf>
    <xf numFmtId="164" fontId="6" fillId="2" borderId="6" xfId="7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E461"/>
  <sheetViews>
    <sheetView showGridLines="0" tabSelected="1" zoomScale="80" zoomScaleNormal="80" workbookViewId="0">
      <pane xSplit="2" ySplit="6" topLeftCell="C448" activePane="bottomRight" state="frozen"/>
      <selection pane="topRight" activeCell="C1" sqref="C1"/>
      <selection pane="bottomLeft" activeCell="A7" sqref="A7"/>
      <selection pane="bottomRight" activeCell="E464" sqref="E464"/>
    </sheetView>
  </sheetViews>
  <sheetFormatPr defaultColWidth="9.1796875" defaultRowHeight="16" x14ac:dyDescent="0.35"/>
  <cols>
    <col min="1" max="1" width="7.54296875" style="12" customWidth="1"/>
    <col min="2" max="2" width="38.1796875" style="11" customWidth="1"/>
    <col min="3" max="3" width="8.54296875" style="11" customWidth="1"/>
    <col min="4" max="4" width="12.54296875" style="11" bestFit="1" customWidth="1"/>
    <col min="5" max="5" width="11.26953125" style="38" customWidth="1"/>
    <col min="6" max="6" width="15.81640625" style="11" customWidth="1"/>
    <col min="7" max="7" width="31.453125" style="11" bestFit="1" customWidth="1"/>
    <col min="8" max="16384" width="9.1796875" style="11"/>
  </cols>
  <sheetData>
    <row r="1" spans="1:10" x14ac:dyDescent="0.35">
      <c r="A1" s="73" t="s">
        <v>99</v>
      </c>
      <c r="B1" s="2"/>
      <c r="C1" s="2"/>
      <c r="D1" s="2"/>
      <c r="E1" s="74"/>
      <c r="F1" s="2"/>
      <c r="H1" s="38"/>
      <c r="I1" s="38"/>
      <c r="J1" s="38"/>
    </row>
    <row r="2" spans="1:10" ht="16.5" thickBot="1" x14ac:dyDescent="0.4">
      <c r="A2" s="13"/>
      <c r="B2" s="14"/>
      <c r="C2" s="14"/>
      <c r="D2" s="14"/>
      <c r="E2" s="14"/>
      <c r="F2" s="14"/>
      <c r="G2" s="84"/>
      <c r="H2" s="38"/>
      <c r="I2" s="38"/>
      <c r="J2" s="38"/>
    </row>
    <row r="3" spans="1:10" ht="16.5" thickBot="1" x14ac:dyDescent="0.4">
      <c r="A3" s="15"/>
      <c r="C3" s="16"/>
      <c r="D3" s="16"/>
      <c r="E3" s="16"/>
      <c r="F3" s="16"/>
      <c r="G3" s="85"/>
      <c r="H3" s="38"/>
      <c r="I3" s="38"/>
      <c r="J3" s="38"/>
    </row>
    <row r="4" spans="1:10" ht="18" customHeight="1" thickBot="1" x14ac:dyDescent="0.4">
      <c r="A4" s="102" t="s">
        <v>0</v>
      </c>
      <c r="B4" s="104" t="s">
        <v>1</v>
      </c>
      <c r="C4" s="104" t="s">
        <v>2</v>
      </c>
      <c r="D4" s="104" t="s">
        <v>503</v>
      </c>
      <c r="E4" s="106" t="s">
        <v>3</v>
      </c>
      <c r="F4" s="100" t="s">
        <v>504</v>
      </c>
      <c r="G4" s="86"/>
      <c r="H4" s="38"/>
      <c r="I4" s="38"/>
      <c r="J4" s="38"/>
    </row>
    <row r="5" spans="1:10" ht="16.5" thickBot="1" x14ac:dyDescent="0.4">
      <c r="A5" s="103"/>
      <c r="B5" s="105"/>
      <c r="C5" s="105"/>
      <c r="D5" s="105"/>
      <c r="E5" s="107"/>
      <c r="F5" s="101"/>
      <c r="G5" s="87"/>
      <c r="H5" s="38"/>
      <c r="I5" s="38"/>
      <c r="J5" s="38"/>
    </row>
    <row r="6" spans="1:10" ht="16.5" thickBot="1" x14ac:dyDescent="0.4">
      <c r="A6" s="17">
        <v>1</v>
      </c>
      <c r="B6" s="18">
        <v>2</v>
      </c>
      <c r="C6" s="18">
        <v>3</v>
      </c>
      <c r="D6" s="18">
        <v>4</v>
      </c>
      <c r="E6" s="19">
        <v>5</v>
      </c>
      <c r="F6" s="19">
        <v>6</v>
      </c>
      <c r="G6" s="20">
        <v>15</v>
      </c>
      <c r="H6" s="38"/>
      <c r="I6" s="38"/>
      <c r="J6" s="38"/>
    </row>
    <row r="7" spans="1:10" s="23" customFormat="1" x14ac:dyDescent="0.35">
      <c r="A7" s="21">
        <v>1</v>
      </c>
      <c r="B7" s="77" t="s">
        <v>512</v>
      </c>
      <c r="C7" s="22" t="s">
        <v>6</v>
      </c>
      <c r="D7" s="89">
        <v>4050.08</v>
      </c>
      <c r="E7" s="90"/>
      <c r="F7" s="90">
        <f>D7*E7</f>
        <v>0</v>
      </c>
      <c r="G7" s="88" t="s">
        <v>506</v>
      </c>
      <c r="H7" s="38"/>
      <c r="I7" s="38"/>
      <c r="J7" s="38"/>
    </row>
    <row r="8" spans="1:10" s="23" customFormat="1" ht="16.5" x14ac:dyDescent="0.35">
      <c r="A8" s="24" t="s">
        <v>39</v>
      </c>
      <c r="B8" s="25" t="s">
        <v>13</v>
      </c>
      <c r="C8" s="3" t="s">
        <v>509</v>
      </c>
      <c r="D8" s="91">
        <v>313.82799999999997</v>
      </c>
      <c r="E8" s="92"/>
      <c r="F8" s="92">
        <f>D8*E8</f>
        <v>0</v>
      </c>
      <c r="G8" s="88" t="s">
        <v>506</v>
      </c>
      <c r="H8" s="38"/>
    </row>
    <row r="9" spans="1:10" s="31" customFormat="1" ht="16.5" x14ac:dyDescent="0.35">
      <c r="A9" s="30" t="s">
        <v>40</v>
      </c>
      <c r="B9" s="78" t="s">
        <v>513</v>
      </c>
      <c r="C9" s="4" t="s">
        <v>509</v>
      </c>
      <c r="D9" s="91">
        <v>313.82799999999997</v>
      </c>
      <c r="E9" s="92"/>
      <c r="F9" s="92">
        <f t="shared" ref="F9:F72" si="0">D9*E9</f>
        <v>0</v>
      </c>
      <c r="G9" s="88" t="s">
        <v>506</v>
      </c>
      <c r="H9" s="38"/>
    </row>
    <row r="10" spans="1:10" s="31" customFormat="1" x14ac:dyDescent="0.35">
      <c r="A10" s="30" t="s">
        <v>261</v>
      </c>
      <c r="B10" s="33" t="s">
        <v>136</v>
      </c>
      <c r="C10" s="4" t="s">
        <v>4</v>
      </c>
      <c r="D10" s="92">
        <v>627.65599999999995</v>
      </c>
      <c r="E10" s="92"/>
      <c r="F10" s="92">
        <f t="shared" si="0"/>
        <v>0</v>
      </c>
      <c r="G10" s="88" t="s">
        <v>506</v>
      </c>
      <c r="H10" s="38"/>
    </row>
    <row r="11" spans="1:10" s="23" customFormat="1" ht="16.5" x14ac:dyDescent="0.35">
      <c r="A11" s="35">
        <v>4</v>
      </c>
      <c r="B11" s="25" t="s">
        <v>102</v>
      </c>
      <c r="C11" s="3" t="s">
        <v>509</v>
      </c>
      <c r="D11" s="91">
        <v>5.8</v>
      </c>
      <c r="E11" s="92"/>
      <c r="F11" s="92">
        <f t="shared" si="0"/>
        <v>0</v>
      </c>
      <c r="G11" s="88" t="s">
        <v>506</v>
      </c>
      <c r="H11" s="38"/>
    </row>
    <row r="12" spans="1:10" s="31" customFormat="1" ht="16.5" x14ac:dyDescent="0.35">
      <c r="A12" s="30" t="s">
        <v>41</v>
      </c>
      <c r="B12" s="78" t="s">
        <v>514</v>
      </c>
      <c r="C12" s="4" t="s">
        <v>509</v>
      </c>
      <c r="D12" s="91">
        <v>5.8</v>
      </c>
      <c r="E12" s="92"/>
      <c r="F12" s="92">
        <f t="shared" si="0"/>
        <v>0</v>
      </c>
      <c r="G12" s="88" t="s">
        <v>506</v>
      </c>
      <c r="H12" s="38"/>
    </row>
    <row r="13" spans="1:10" s="31" customFormat="1" x14ac:dyDescent="0.35">
      <c r="A13" s="30" t="s">
        <v>262</v>
      </c>
      <c r="B13" s="33" t="s">
        <v>136</v>
      </c>
      <c r="C13" s="4" t="s">
        <v>4</v>
      </c>
      <c r="D13" s="92">
        <v>12.76</v>
      </c>
      <c r="E13" s="92"/>
      <c r="F13" s="92">
        <f t="shared" si="0"/>
        <v>0</v>
      </c>
      <c r="G13" s="88" t="s">
        <v>506</v>
      </c>
      <c r="H13" s="38"/>
    </row>
    <row r="14" spans="1:10" ht="16.5" x14ac:dyDescent="0.35">
      <c r="A14" s="36" t="s">
        <v>69</v>
      </c>
      <c r="B14" s="25" t="s">
        <v>515</v>
      </c>
      <c r="C14" s="1" t="s">
        <v>509</v>
      </c>
      <c r="D14" s="91">
        <v>4161.2</v>
      </c>
      <c r="E14" s="92"/>
      <c r="F14" s="92">
        <f t="shared" si="0"/>
        <v>0</v>
      </c>
      <c r="G14" s="88" t="s">
        <v>506</v>
      </c>
      <c r="H14" s="38"/>
    </row>
    <row r="15" spans="1:10" ht="16.5" x14ac:dyDescent="0.35">
      <c r="A15" s="36" t="s">
        <v>263</v>
      </c>
      <c r="B15" s="5" t="s">
        <v>68</v>
      </c>
      <c r="C15" s="1" t="s">
        <v>509</v>
      </c>
      <c r="D15" s="93">
        <v>0.24967199999999998</v>
      </c>
      <c r="E15" s="92"/>
      <c r="F15" s="92">
        <f t="shared" si="0"/>
        <v>0</v>
      </c>
      <c r="G15" s="88" t="s">
        <v>505</v>
      </c>
      <c r="H15" s="38"/>
    </row>
    <row r="16" spans="1:10" ht="16.5" x14ac:dyDescent="0.35">
      <c r="A16" s="36" t="s">
        <v>70</v>
      </c>
      <c r="B16" s="25" t="s">
        <v>101</v>
      </c>
      <c r="C16" s="1" t="s">
        <v>509</v>
      </c>
      <c r="D16" s="92">
        <v>170.22</v>
      </c>
      <c r="E16" s="92"/>
      <c r="F16" s="92">
        <f t="shared" si="0"/>
        <v>0</v>
      </c>
      <c r="G16" s="88" t="s">
        <v>506</v>
      </c>
      <c r="H16" s="38"/>
    </row>
    <row r="17" spans="1:223" ht="16.5" x14ac:dyDescent="0.35">
      <c r="A17" s="36" t="s">
        <v>76</v>
      </c>
      <c r="B17" s="25" t="s">
        <v>139</v>
      </c>
      <c r="C17" s="1" t="s">
        <v>509</v>
      </c>
      <c r="D17" s="92">
        <v>397.17999999999995</v>
      </c>
      <c r="E17" s="92"/>
      <c r="F17" s="92">
        <f t="shared" si="0"/>
        <v>0</v>
      </c>
      <c r="G17" s="88" t="s">
        <v>506</v>
      </c>
      <c r="H17" s="38"/>
    </row>
    <row r="18" spans="1:223" s="31" customFormat="1" ht="16.5" x14ac:dyDescent="0.35">
      <c r="A18" s="30" t="s">
        <v>185</v>
      </c>
      <c r="B18" s="33" t="s">
        <v>71</v>
      </c>
      <c r="C18" s="4" t="s">
        <v>509</v>
      </c>
      <c r="D18" s="92">
        <v>346.78</v>
      </c>
      <c r="E18" s="92"/>
      <c r="F18" s="92">
        <f t="shared" si="0"/>
        <v>0</v>
      </c>
      <c r="G18" s="88" t="s">
        <v>506</v>
      </c>
      <c r="H18" s="38"/>
    </row>
    <row r="19" spans="1:223" x14ac:dyDescent="0.35">
      <c r="A19" s="37" t="s">
        <v>186</v>
      </c>
      <c r="B19" s="25" t="s">
        <v>137</v>
      </c>
      <c r="C19" s="1" t="s">
        <v>4</v>
      </c>
      <c r="D19" s="92">
        <v>9122.49</v>
      </c>
      <c r="E19" s="92"/>
      <c r="F19" s="92">
        <f t="shared" si="0"/>
        <v>0</v>
      </c>
      <c r="G19" s="88" t="s">
        <v>506</v>
      </c>
      <c r="H19" s="38"/>
    </row>
    <row r="20" spans="1:223" s="40" customFormat="1" x14ac:dyDescent="0.35">
      <c r="A20" s="39" t="s">
        <v>264</v>
      </c>
      <c r="B20" s="5" t="s">
        <v>138</v>
      </c>
      <c r="C20" s="1" t="s">
        <v>4</v>
      </c>
      <c r="D20" s="93">
        <v>9122.49</v>
      </c>
      <c r="E20" s="92"/>
      <c r="F20" s="92">
        <f t="shared" si="0"/>
        <v>0</v>
      </c>
      <c r="G20" s="88" t="s">
        <v>506</v>
      </c>
      <c r="H20" s="38"/>
    </row>
    <row r="21" spans="1:223" s="6" customFormat="1" ht="16.5" x14ac:dyDescent="0.45">
      <c r="A21" s="36" t="s">
        <v>187</v>
      </c>
      <c r="B21" s="79" t="s">
        <v>516</v>
      </c>
      <c r="C21" s="1" t="s">
        <v>509</v>
      </c>
      <c r="D21" s="93">
        <v>50.4</v>
      </c>
      <c r="E21" s="92"/>
      <c r="F21" s="92">
        <f t="shared" si="0"/>
        <v>0</v>
      </c>
      <c r="G21" s="88" t="s">
        <v>506</v>
      </c>
      <c r="H21" s="38"/>
    </row>
    <row r="22" spans="1:223" ht="16.5" x14ac:dyDescent="0.35">
      <c r="A22" s="36" t="s">
        <v>188</v>
      </c>
      <c r="B22" s="5" t="s">
        <v>517</v>
      </c>
      <c r="C22" s="1" t="s">
        <v>510</v>
      </c>
      <c r="D22" s="93">
        <v>353.8</v>
      </c>
      <c r="E22" s="92"/>
      <c r="F22" s="92">
        <f t="shared" si="0"/>
        <v>0</v>
      </c>
      <c r="G22" s="88" t="s">
        <v>506</v>
      </c>
      <c r="H22" s="38"/>
    </row>
    <row r="23" spans="1:223" x14ac:dyDescent="0.45">
      <c r="A23" s="36" t="s">
        <v>189</v>
      </c>
      <c r="B23" s="5" t="s">
        <v>25</v>
      </c>
      <c r="C23" s="1" t="s">
        <v>4</v>
      </c>
      <c r="D23" s="93">
        <v>50.593399999999995</v>
      </c>
      <c r="E23" s="92"/>
      <c r="F23" s="92">
        <f t="shared" si="0"/>
        <v>0</v>
      </c>
      <c r="G23" s="88" t="s">
        <v>505</v>
      </c>
      <c r="H23" s="38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</row>
    <row r="24" spans="1:223" x14ac:dyDescent="0.45">
      <c r="A24" s="36" t="s">
        <v>190</v>
      </c>
      <c r="B24" s="5" t="s">
        <v>26</v>
      </c>
      <c r="C24" s="1" t="s">
        <v>4</v>
      </c>
      <c r="D24" s="93">
        <v>33.752519999999997</v>
      </c>
      <c r="E24" s="92"/>
      <c r="F24" s="92">
        <f t="shared" si="0"/>
        <v>0</v>
      </c>
      <c r="G24" s="88" t="s">
        <v>505</v>
      </c>
      <c r="H24" s="38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</row>
    <row r="25" spans="1:223" x14ac:dyDescent="0.45">
      <c r="A25" s="36" t="s">
        <v>191</v>
      </c>
      <c r="B25" s="5" t="s">
        <v>27</v>
      </c>
      <c r="C25" s="1" t="s">
        <v>4</v>
      </c>
      <c r="D25" s="93">
        <v>0.42455999999999999</v>
      </c>
      <c r="E25" s="92"/>
      <c r="F25" s="92">
        <f t="shared" si="0"/>
        <v>0</v>
      </c>
      <c r="G25" s="88" t="s">
        <v>505</v>
      </c>
      <c r="H25" s="38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</row>
    <row r="26" spans="1:223" s="29" customFormat="1" x14ac:dyDescent="0.35">
      <c r="A26" s="43">
        <v>13</v>
      </c>
      <c r="B26" s="80" t="s">
        <v>368</v>
      </c>
      <c r="C26" s="7" t="s">
        <v>14</v>
      </c>
      <c r="D26" s="93">
        <v>58</v>
      </c>
      <c r="E26" s="92"/>
      <c r="F26" s="92">
        <f t="shared" si="0"/>
        <v>0</v>
      </c>
      <c r="G26" s="88" t="s">
        <v>506</v>
      </c>
      <c r="H26" s="38"/>
    </row>
    <row r="27" spans="1:223" s="29" customFormat="1" x14ac:dyDescent="0.35">
      <c r="A27" s="43" t="s">
        <v>192</v>
      </c>
      <c r="B27" s="27" t="s">
        <v>518</v>
      </c>
      <c r="C27" s="7" t="s">
        <v>5</v>
      </c>
      <c r="D27" s="93">
        <v>5.9160000000000004</v>
      </c>
      <c r="E27" s="92"/>
      <c r="F27" s="92">
        <f t="shared" si="0"/>
        <v>0</v>
      </c>
      <c r="G27" s="88" t="s">
        <v>505</v>
      </c>
      <c r="H27" s="38"/>
    </row>
    <row r="28" spans="1:223" s="8" customFormat="1" ht="16.5" x14ac:dyDescent="0.45">
      <c r="A28" s="36" t="s">
        <v>193</v>
      </c>
      <c r="B28" s="79" t="s">
        <v>519</v>
      </c>
      <c r="C28" s="1" t="s">
        <v>509</v>
      </c>
      <c r="D28" s="93">
        <v>1895</v>
      </c>
      <c r="E28" s="92"/>
      <c r="F28" s="92">
        <f t="shared" si="0"/>
        <v>0</v>
      </c>
      <c r="G28" s="88" t="s">
        <v>506</v>
      </c>
      <c r="H28" s="38"/>
    </row>
    <row r="29" spans="1:223" s="6" customFormat="1" ht="16.5" x14ac:dyDescent="0.45">
      <c r="A29" s="24" t="s">
        <v>72</v>
      </c>
      <c r="B29" s="81" t="s">
        <v>520</v>
      </c>
      <c r="C29" s="3" t="s">
        <v>509</v>
      </c>
      <c r="D29" s="91">
        <v>1895</v>
      </c>
      <c r="E29" s="92"/>
      <c r="F29" s="92">
        <f t="shared" si="0"/>
        <v>0</v>
      </c>
      <c r="G29" s="88" t="s">
        <v>506</v>
      </c>
      <c r="H29" s="38"/>
    </row>
    <row r="30" spans="1:223" s="6" customFormat="1" ht="16.5" x14ac:dyDescent="0.45">
      <c r="A30" s="24" t="s">
        <v>140</v>
      </c>
      <c r="B30" s="44" t="s">
        <v>521</v>
      </c>
      <c r="C30" s="3" t="s">
        <v>509</v>
      </c>
      <c r="D30" s="92">
        <v>2084.5</v>
      </c>
      <c r="E30" s="92"/>
      <c r="F30" s="92">
        <f t="shared" si="0"/>
        <v>0</v>
      </c>
      <c r="G30" s="88" t="s">
        <v>505</v>
      </c>
      <c r="H30" s="38"/>
    </row>
    <row r="31" spans="1:223" s="6" customFormat="1" ht="16.5" x14ac:dyDescent="0.45">
      <c r="A31" s="36" t="s">
        <v>74</v>
      </c>
      <c r="B31" s="79" t="s">
        <v>23</v>
      </c>
      <c r="C31" s="1" t="s">
        <v>509</v>
      </c>
      <c r="D31" s="93">
        <v>1699.9</v>
      </c>
      <c r="E31" s="92"/>
      <c r="F31" s="92">
        <f t="shared" si="0"/>
        <v>0</v>
      </c>
      <c r="G31" s="88" t="s">
        <v>506</v>
      </c>
      <c r="H31" s="38"/>
    </row>
    <row r="32" spans="1:223" s="6" customFormat="1" ht="16.5" x14ac:dyDescent="0.45">
      <c r="A32" s="45" t="s">
        <v>194</v>
      </c>
      <c r="B32" s="5" t="s">
        <v>24</v>
      </c>
      <c r="C32" s="1" t="s">
        <v>509</v>
      </c>
      <c r="D32" s="93">
        <v>1869.8900000000003</v>
      </c>
      <c r="E32" s="92"/>
      <c r="F32" s="92">
        <f t="shared" si="0"/>
        <v>0</v>
      </c>
      <c r="G32" s="88" t="s">
        <v>505</v>
      </c>
      <c r="H32" s="38"/>
    </row>
    <row r="33" spans="1:8" s="6" customFormat="1" ht="16.5" x14ac:dyDescent="0.45">
      <c r="A33" s="36" t="s">
        <v>75</v>
      </c>
      <c r="B33" s="79" t="s">
        <v>522</v>
      </c>
      <c r="C33" s="1" t="s">
        <v>509</v>
      </c>
      <c r="D33" s="93">
        <v>713.7</v>
      </c>
      <c r="E33" s="92"/>
      <c r="F33" s="92">
        <f t="shared" si="0"/>
        <v>0</v>
      </c>
      <c r="G33" s="88" t="s">
        <v>506</v>
      </c>
      <c r="H33" s="38"/>
    </row>
    <row r="34" spans="1:8" s="6" customFormat="1" x14ac:dyDescent="0.45">
      <c r="A34" s="45" t="s">
        <v>141</v>
      </c>
      <c r="B34" s="46" t="s">
        <v>523</v>
      </c>
      <c r="C34" s="1" t="s">
        <v>5</v>
      </c>
      <c r="D34" s="93">
        <v>785.07000000000016</v>
      </c>
      <c r="E34" s="92"/>
      <c r="F34" s="92">
        <f t="shared" si="0"/>
        <v>0</v>
      </c>
      <c r="G34" s="88" t="s">
        <v>505</v>
      </c>
      <c r="H34" s="38"/>
    </row>
    <row r="35" spans="1:8" ht="16.5" x14ac:dyDescent="0.35">
      <c r="A35" s="36" t="s">
        <v>49</v>
      </c>
      <c r="B35" s="5" t="s">
        <v>524</v>
      </c>
      <c r="C35" s="1" t="s">
        <v>509</v>
      </c>
      <c r="D35" s="93">
        <v>42.5</v>
      </c>
      <c r="E35" s="92"/>
      <c r="F35" s="92">
        <f t="shared" si="0"/>
        <v>0</v>
      </c>
      <c r="G35" s="88" t="s">
        <v>506</v>
      </c>
      <c r="H35" s="38"/>
    </row>
    <row r="36" spans="1:8" ht="16.5" x14ac:dyDescent="0.35">
      <c r="A36" s="36" t="s">
        <v>142</v>
      </c>
      <c r="B36" s="5" t="s">
        <v>525</v>
      </c>
      <c r="C36" s="1" t="s">
        <v>509</v>
      </c>
      <c r="D36" s="93">
        <v>48.874999999999993</v>
      </c>
      <c r="E36" s="92"/>
      <c r="F36" s="92">
        <f t="shared" si="0"/>
        <v>0</v>
      </c>
      <c r="G36" s="88" t="s">
        <v>505</v>
      </c>
      <c r="H36" s="38"/>
    </row>
    <row r="37" spans="1:8" s="29" customFormat="1" x14ac:dyDescent="0.35">
      <c r="A37" s="26" t="s">
        <v>371</v>
      </c>
      <c r="B37" s="5" t="s">
        <v>526</v>
      </c>
      <c r="C37" s="7" t="s">
        <v>61</v>
      </c>
      <c r="D37" s="93">
        <v>1</v>
      </c>
      <c r="E37" s="92"/>
      <c r="F37" s="92">
        <f t="shared" si="0"/>
        <v>0</v>
      </c>
      <c r="G37" s="88" t="s">
        <v>506</v>
      </c>
      <c r="H37" s="38"/>
    </row>
    <row r="38" spans="1:8" s="29" customFormat="1" x14ac:dyDescent="0.35">
      <c r="A38" s="26" t="s">
        <v>372</v>
      </c>
      <c r="B38" s="5" t="s">
        <v>527</v>
      </c>
      <c r="C38" s="7" t="s">
        <v>6</v>
      </c>
      <c r="D38" s="93">
        <v>12</v>
      </c>
      <c r="E38" s="92"/>
      <c r="F38" s="92">
        <f t="shared" si="0"/>
        <v>0</v>
      </c>
      <c r="G38" s="88" t="s">
        <v>506</v>
      </c>
      <c r="H38" s="38"/>
    </row>
    <row r="39" spans="1:8" s="29" customFormat="1" x14ac:dyDescent="0.35">
      <c r="A39" s="26" t="s">
        <v>143</v>
      </c>
      <c r="B39" s="5" t="s">
        <v>528</v>
      </c>
      <c r="C39" s="7" t="s">
        <v>6</v>
      </c>
      <c r="D39" s="93">
        <v>12.120000000000001</v>
      </c>
      <c r="E39" s="92"/>
      <c r="F39" s="92">
        <f t="shared" si="0"/>
        <v>0</v>
      </c>
      <c r="G39" s="88" t="s">
        <v>505</v>
      </c>
      <c r="H39" s="38"/>
    </row>
    <row r="40" spans="1:8" x14ac:dyDescent="0.35">
      <c r="A40" s="47">
        <v>21</v>
      </c>
      <c r="B40" s="5" t="s">
        <v>529</v>
      </c>
      <c r="C40" s="1" t="s">
        <v>6</v>
      </c>
      <c r="D40" s="93">
        <v>10</v>
      </c>
      <c r="E40" s="92"/>
      <c r="F40" s="92">
        <f t="shared" si="0"/>
        <v>0</v>
      </c>
      <c r="G40" s="88" t="s">
        <v>506</v>
      </c>
      <c r="H40" s="38"/>
    </row>
    <row r="41" spans="1:8" x14ac:dyDescent="0.35">
      <c r="A41" s="47" t="s">
        <v>144</v>
      </c>
      <c r="B41" s="5" t="s">
        <v>530</v>
      </c>
      <c r="C41" s="1" t="s">
        <v>6</v>
      </c>
      <c r="D41" s="93">
        <v>10</v>
      </c>
      <c r="E41" s="92"/>
      <c r="F41" s="92">
        <f t="shared" si="0"/>
        <v>0</v>
      </c>
      <c r="G41" s="88" t="s">
        <v>505</v>
      </c>
      <c r="H41" s="38"/>
    </row>
    <row r="42" spans="1:8" s="29" customFormat="1" x14ac:dyDescent="0.35">
      <c r="A42" s="43">
        <v>22</v>
      </c>
      <c r="B42" s="27" t="s">
        <v>531</v>
      </c>
      <c r="C42" s="7" t="s">
        <v>6</v>
      </c>
      <c r="D42" s="93">
        <v>22</v>
      </c>
      <c r="E42" s="92"/>
      <c r="F42" s="92">
        <f t="shared" si="0"/>
        <v>0</v>
      </c>
      <c r="G42" s="88" t="s">
        <v>506</v>
      </c>
      <c r="H42" s="38"/>
    </row>
    <row r="43" spans="1:8" s="29" customFormat="1" x14ac:dyDescent="0.35">
      <c r="A43" s="43" t="s">
        <v>195</v>
      </c>
      <c r="B43" s="27" t="s">
        <v>369</v>
      </c>
      <c r="C43" s="7" t="s">
        <v>16</v>
      </c>
      <c r="D43" s="93">
        <v>16.588000000000001</v>
      </c>
      <c r="E43" s="92"/>
      <c r="F43" s="92">
        <f t="shared" si="0"/>
        <v>0</v>
      </c>
      <c r="G43" s="88" t="s">
        <v>505</v>
      </c>
      <c r="H43" s="38"/>
    </row>
    <row r="44" spans="1:8" s="29" customFormat="1" x14ac:dyDescent="0.35">
      <c r="A44" s="43" t="s">
        <v>373</v>
      </c>
      <c r="B44" s="27" t="s">
        <v>370</v>
      </c>
      <c r="C44" s="7" t="s">
        <v>16</v>
      </c>
      <c r="D44" s="93">
        <v>13.222</v>
      </c>
      <c r="E44" s="92"/>
      <c r="F44" s="92">
        <f t="shared" si="0"/>
        <v>0</v>
      </c>
      <c r="G44" s="88" t="s">
        <v>505</v>
      </c>
      <c r="H44" s="38"/>
    </row>
    <row r="45" spans="1:8" s="29" customFormat="1" x14ac:dyDescent="0.35">
      <c r="A45" s="43">
        <v>23</v>
      </c>
      <c r="B45" s="27" t="s">
        <v>532</v>
      </c>
      <c r="C45" s="7" t="s">
        <v>6</v>
      </c>
      <c r="D45" s="93">
        <v>1000</v>
      </c>
      <c r="E45" s="92"/>
      <c r="F45" s="92">
        <f t="shared" si="0"/>
        <v>0</v>
      </c>
      <c r="G45" s="88" t="s">
        <v>506</v>
      </c>
      <c r="H45" s="38"/>
    </row>
    <row r="46" spans="1:8" s="29" customFormat="1" x14ac:dyDescent="0.35">
      <c r="A46" s="43" t="s">
        <v>157</v>
      </c>
      <c r="B46" s="27" t="s">
        <v>54</v>
      </c>
      <c r="C46" s="7" t="s">
        <v>6</v>
      </c>
      <c r="D46" s="93">
        <v>1010</v>
      </c>
      <c r="E46" s="92"/>
      <c r="F46" s="92">
        <f t="shared" si="0"/>
        <v>0</v>
      </c>
      <c r="G46" s="88" t="s">
        <v>511</v>
      </c>
      <c r="H46" s="38"/>
    </row>
    <row r="47" spans="1:8" s="29" customFormat="1" x14ac:dyDescent="0.35">
      <c r="A47" s="43">
        <v>24</v>
      </c>
      <c r="B47" s="27" t="s">
        <v>533</v>
      </c>
      <c r="C47" s="7" t="s">
        <v>6</v>
      </c>
      <c r="D47" s="93">
        <v>1000</v>
      </c>
      <c r="E47" s="92"/>
      <c r="F47" s="92">
        <f t="shared" si="0"/>
        <v>0</v>
      </c>
      <c r="G47" s="88" t="s">
        <v>506</v>
      </c>
      <c r="H47" s="38"/>
    </row>
    <row r="48" spans="1:8" s="29" customFormat="1" x14ac:dyDescent="0.35">
      <c r="A48" s="43" t="s">
        <v>158</v>
      </c>
      <c r="B48" s="27" t="s">
        <v>11</v>
      </c>
      <c r="C48" s="7" t="s">
        <v>6</v>
      </c>
      <c r="D48" s="93">
        <v>49.4</v>
      </c>
      <c r="E48" s="92"/>
      <c r="F48" s="92">
        <f t="shared" si="0"/>
        <v>0</v>
      </c>
      <c r="G48" s="88" t="s">
        <v>511</v>
      </c>
      <c r="H48" s="38"/>
    </row>
    <row r="49" spans="1:8" s="29" customFormat="1" x14ac:dyDescent="0.35">
      <c r="A49" s="43">
        <v>25</v>
      </c>
      <c r="B49" s="27" t="s">
        <v>534</v>
      </c>
      <c r="C49" s="7" t="s">
        <v>6</v>
      </c>
      <c r="D49" s="93">
        <v>1000</v>
      </c>
      <c r="E49" s="92"/>
      <c r="F49" s="92">
        <f t="shared" si="0"/>
        <v>0</v>
      </c>
      <c r="G49" s="88" t="s">
        <v>506</v>
      </c>
      <c r="H49" s="38"/>
    </row>
    <row r="50" spans="1:8" s="29" customFormat="1" x14ac:dyDescent="0.35">
      <c r="A50" s="43" t="s">
        <v>159</v>
      </c>
      <c r="B50" s="27" t="s">
        <v>11</v>
      </c>
      <c r="C50" s="7" t="s">
        <v>12</v>
      </c>
      <c r="D50" s="93">
        <v>588</v>
      </c>
      <c r="E50" s="92"/>
      <c r="F50" s="92">
        <f t="shared" si="0"/>
        <v>0</v>
      </c>
      <c r="G50" s="88" t="s">
        <v>511</v>
      </c>
      <c r="H50" s="38"/>
    </row>
    <row r="51" spans="1:8" s="29" customFormat="1" x14ac:dyDescent="0.35">
      <c r="A51" s="26" t="s">
        <v>196</v>
      </c>
      <c r="B51" s="27" t="s">
        <v>55</v>
      </c>
      <c r="C51" s="7" t="s">
        <v>6</v>
      </c>
      <c r="D51" s="93">
        <v>920</v>
      </c>
      <c r="E51" s="92"/>
      <c r="F51" s="92">
        <f t="shared" si="0"/>
        <v>0</v>
      </c>
      <c r="G51" s="88" t="s">
        <v>506</v>
      </c>
      <c r="H51" s="38"/>
    </row>
    <row r="52" spans="1:8" s="29" customFormat="1" x14ac:dyDescent="0.35">
      <c r="A52" s="26" t="s">
        <v>197</v>
      </c>
      <c r="B52" s="27" t="s">
        <v>535</v>
      </c>
      <c r="C52" s="7" t="s">
        <v>6</v>
      </c>
      <c r="D52" s="93">
        <v>929.2</v>
      </c>
      <c r="E52" s="92"/>
      <c r="F52" s="92">
        <f t="shared" si="0"/>
        <v>0</v>
      </c>
      <c r="G52" s="88" t="s">
        <v>511</v>
      </c>
      <c r="H52" s="38"/>
    </row>
    <row r="53" spans="1:8" s="29" customFormat="1" x14ac:dyDescent="0.35">
      <c r="A53" s="26" t="s">
        <v>198</v>
      </c>
      <c r="B53" s="27" t="s">
        <v>536</v>
      </c>
      <c r="C53" s="7" t="s">
        <v>6</v>
      </c>
      <c r="D53" s="93">
        <v>920</v>
      </c>
      <c r="E53" s="92"/>
      <c r="F53" s="92">
        <f t="shared" si="0"/>
        <v>0</v>
      </c>
      <c r="G53" s="88" t="s">
        <v>506</v>
      </c>
      <c r="H53" s="38"/>
    </row>
    <row r="54" spans="1:8" s="29" customFormat="1" x14ac:dyDescent="0.35">
      <c r="A54" s="26" t="s">
        <v>199</v>
      </c>
      <c r="B54" s="27" t="s">
        <v>11</v>
      </c>
      <c r="C54" s="7" t="s">
        <v>6</v>
      </c>
      <c r="D54" s="93">
        <v>16.559999999999999</v>
      </c>
      <c r="E54" s="92"/>
      <c r="F54" s="92">
        <f t="shared" si="0"/>
        <v>0</v>
      </c>
      <c r="G54" s="88" t="s">
        <v>511</v>
      </c>
      <c r="H54" s="38"/>
    </row>
    <row r="55" spans="1:8" s="29" customFormat="1" x14ac:dyDescent="0.35">
      <c r="A55" s="26" t="s">
        <v>200</v>
      </c>
      <c r="B55" s="27" t="s">
        <v>537</v>
      </c>
      <c r="C55" s="7" t="s">
        <v>6</v>
      </c>
      <c r="D55" s="93">
        <v>920</v>
      </c>
      <c r="E55" s="92"/>
      <c r="F55" s="92">
        <f t="shared" si="0"/>
        <v>0</v>
      </c>
      <c r="G55" s="88" t="s">
        <v>506</v>
      </c>
      <c r="H55" s="38"/>
    </row>
    <row r="56" spans="1:8" s="29" customFormat="1" x14ac:dyDescent="0.35">
      <c r="A56" s="26" t="s">
        <v>201</v>
      </c>
      <c r="B56" s="27" t="s">
        <v>11</v>
      </c>
      <c r="C56" s="7" t="s">
        <v>12</v>
      </c>
      <c r="D56" s="93">
        <v>194.12</v>
      </c>
      <c r="E56" s="92"/>
      <c r="F56" s="92">
        <f t="shared" si="0"/>
        <v>0</v>
      </c>
      <c r="G56" s="88" t="s">
        <v>511</v>
      </c>
      <c r="H56" s="38"/>
    </row>
    <row r="57" spans="1:8" s="29" customFormat="1" x14ac:dyDescent="0.35">
      <c r="A57" s="26" t="s">
        <v>202</v>
      </c>
      <c r="B57" s="27" t="s">
        <v>538</v>
      </c>
      <c r="C57" s="7" t="s">
        <v>6</v>
      </c>
      <c r="D57" s="93">
        <v>650</v>
      </c>
      <c r="E57" s="92"/>
      <c r="F57" s="92">
        <f t="shared" si="0"/>
        <v>0</v>
      </c>
      <c r="G57" s="88" t="s">
        <v>506</v>
      </c>
      <c r="H57" s="38"/>
    </row>
    <row r="58" spans="1:8" s="29" customFormat="1" x14ac:dyDescent="0.35">
      <c r="A58" s="26" t="s">
        <v>203</v>
      </c>
      <c r="B58" s="27" t="s">
        <v>539</v>
      </c>
      <c r="C58" s="7" t="s">
        <v>6</v>
      </c>
      <c r="D58" s="93">
        <v>656.5</v>
      </c>
      <c r="E58" s="92"/>
      <c r="F58" s="92">
        <f t="shared" si="0"/>
        <v>0</v>
      </c>
      <c r="G58" s="88" t="s">
        <v>511</v>
      </c>
      <c r="H58" s="38"/>
    </row>
    <row r="59" spans="1:8" s="29" customFormat="1" x14ac:dyDescent="0.35">
      <c r="A59" s="26" t="s">
        <v>204</v>
      </c>
      <c r="B59" s="27" t="s">
        <v>540</v>
      </c>
      <c r="C59" s="7" t="s">
        <v>6</v>
      </c>
      <c r="D59" s="93">
        <v>650</v>
      </c>
      <c r="E59" s="92"/>
      <c r="F59" s="92">
        <f t="shared" si="0"/>
        <v>0</v>
      </c>
      <c r="G59" s="88" t="s">
        <v>506</v>
      </c>
      <c r="H59" s="38"/>
    </row>
    <row r="60" spans="1:8" s="29" customFormat="1" x14ac:dyDescent="0.35">
      <c r="A60" s="26" t="s">
        <v>205</v>
      </c>
      <c r="B60" s="27" t="s">
        <v>11</v>
      </c>
      <c r="C60" s="7" t="s">
        <v>6</v>
      </c>
      <c r="D60" s="93">
        <v>5.1090000000000009</v>
      </c>
      <c r="E60" s="92"/>
      <c r="F60" s="92">
        <f t="shared" si="0"/>
        <v>0</v>
      </c>
      <c r="G60" s="88" t="s">
        <v>511</v>
      </c>
      <c r="H60" s="38"/>
    </row>
    <row r="61" spans="1:8" s="29" customFormat="1" x14ac:dyDescent="0.35">
      <c r="A61" s="26" t="s">
        <v>206</v>
      </c>
      <c r="B61" s="27" t="s">
        <v>541</v>
      </c>
      <c r="C61" s="7" t="s">
        <v>6</v>
      </c>
      <c r="D61" s="93">
        <v>650</v>
      </c>
      <c r="E61" s="92"/>
      <c r="F61" s="92">
        <f t="shared" si="0"/>
        <v>0</v>
      </c>
      <c r="G61" s="88" t="s">
        <v>506</v>
      </c>
      <c r="H61" s="38"/>
    </row>
    <row r="62" spans="1:8" s="29" customFormat="1" x14ac:dyDescent="0.35">
      <c r="A62" s="26" t="s">
        <v>207</v>
      </c>
      <c r="B62" s="27" t="s">
        <v>11</v>
      </c>
      <c r="C62" s="7" t="s">
        <v>12</v>
      </c>
      <c r="D62" s="93">
        <v>61.1</v>
      </c>
      <c r="E62" s="92"/>
      <c r="F62" s="92">
        <f t="shared" si="0"/>
        <v>0</v>
      </c>
      <c r="G62" s="88" t="s">
        <v>511</v>
      </c>
      <c r="H62" s="38"/>
    </row>
    <row r="63" spans="1:8" s="29" customFormat="1" x14ac:dyDescent="0.35">
      <c r="A63" s="26" t="s">
        <v>374</v>
      </c>
      <c r="B63" s="27" t="s">
        <v>542</v>
      </c>
      <c r="C63" s="7" t="s">
        <v>6</v>
      </c>
      <c r="D63" s="93">
        <v>50</v>
      </c>
      <c r="E63" s="92"/>
      <c r="F63" s="92">
        <f t="shared" si="0"/>
        <v>0</v>
      </c>
      <c r="G63" s="88" t="s">
        <v>506</v>
      </c>
      <c r="H63" s="38"/>
    </row>
    <row r="64" spans="1:8" s="29" customFormat="1" x14ac:dyDescent="0.35">
      <c r="A64" s="26" t="s">
        <v>208</v>
      </c>
      <c r="B64" s="27" t="s">
        <v>543</v>
      </c>
      <c r="C64" s="7" t="s">
        <v>6</v>
      </c>
      <c r="D64" s="93">
        <v>50.5</v>
      </c>
      <c r="E64" s="92"/>
      <c r="F64" s="92">
        <f t="shared" si="0"/>
        <v>0</v>
      </c>
      <c r="G64" s="88" t="s">
        <v>511</v>
      </c>
      <c r="H64" s="38"/>
    </row>
    <row r="65" spans="1:8" s="29" customFormat="1" x14ac:dyDescent="0.35">
      <c r="A65" s="26" t="s">
        <v>375</v>
      </c>
      <c r="B65" s="27" t="s">
        <v>544</v>
      </c>
      <c r="C65" s="7" t="s">
        <v>6</v>
      </c>
      <c r="D65" s="93">
        <v>50</v>
      </c>
      <c r="E65" s="92"/>
      <c r="F65" s="92">
        <f t="shared" si="0"/>
        <v>0</v>
      </c>
      <c r="G65" s="88" t="s">
        <v>506</v>
      </c>
      <c r="H65" s="38"/>
    </row>
    <row r="66" spans="1:8" s="29" customFormat="1" x14ac:dyDescent="0.35">
      <c r="A66" s="26" t="s">
        <v>209</v>
      </c>
      <c r="B66" s="27" t="s">
        <v>11</v>
      </c>
      <c r="C66" s="7" t="s">
        <v>6</v>
      </c>
      <c r="D66" s="93">
        <v>0.39300000000000002</v>
      </c>
      <c r="E66" s="92"/>
      <c r="F66" s="92">
        <f t="shared" si="0"/>
        <v>0</v>
      </c>
      <c r="G66" s="88" t="s">
        <v>511</v>
      </c>
      <c r="H66" s="38"/>
    </row>
    <row r="67" spans="1:8" s="29" customFormat="1" x14ac:dyDescent="0.35">
      <c r="A67" s="26" t="s">
        <v>376</v>
      </c>
      <c r="B67" s="27" t="s">
        <v>545</v>
      </c>
      <c r="C67" s="7" t="s">
        <v>6</v>
      </c>
      <c r="D67" s="93">
        <v>50</v>
      </c>
      <c r="E67" s="92"/>
      <c r="F67" s="92">
        <f t="shared" si="0"/>
        <v>0</v>
      </c>
      <c r="G67" s="88" t="s">
        <v>506</v>
      </c>
      <c r="H67" s="38"/>
    </row>
    <row r="68" spans="1:8" s="29" customFormat="1" x14ac:dyDescent="0.35">
      <c r="A68" s="26" t="s">
        <v>210</v>
      </c>
      <c r="B68" s="27" t="s">
        <v>11</v>
      </c>
      <c r="C68" s="7" t="s">
        <v>12</v>
      </c>
      <c r="D68" s="93">
        <v>4.7</v>
      </c>
      <c r="E68" s="92"/>
      <c r="F68" s="92">
        <f t="shared" si="0"/>
        <v>0</v>
      </c>
      <c r="G68" s="88" t="s">
        <v>511</v>
      </c>
      <c r="H68" s="38"/>
    </row>
    <row r="69" spans="1:8" s="29" customFormat="1" x14ac:dyDescent="0.35">
      <c r="A69" s="43">
        <v>35</v>
      </c>
      <c r="B69" s="27" t="s">
        <v>546</v>
      </c>
      <c r="C69" s="7" t="s">
        <v>6</v>
      </c>
      <c r="D69" s="93">
        <v>75</v>
      </c>
      <c r="E69" s="92"/>
      <c r="F69" s="92">
        <f t="shared" si="0"/>
        <v>0</v>
      </c>
      <c r="G69" s="88" t="s">
        <v>506</v>
      </c>
      <c r="H69" s="38"/>
    </row>
    <row r="70" spans="1:8" s="29" customFormat="1" x14ac:dyDescent="0.35">
      <c r="A70" s="43" t="s">
        <v>145</v>
      </c>
      <c r="B70" s="27" t="s">
        <v>103</v>
      </c>
      <c r="C70" s="7" t="s">
        <v>6</v>
      </c>
      <c r="D70" s="93">
        <v>75.75</v>
      </c>
      <c r="E70" s="92"/>
      <c r="F70" s="92">
        <f t="shared" si="0"/>
        <v>0</v>
      </c>
      <c r="G70" s="88" t="s">
        <v>511</v>
      </c>
      <c r="H70" s="38"/>
    </row>
    <row r="71" spans="1:8" s="29" customFormat="1" x14ac:dyDescent="0.35">
      <c r="A71" s="43">
        <v>36</v>
      </c>
      <c r="B71" s="27" t="s">
        <v>547</v>
      </c>
      <c r="C71" s="7" t="s">
        <v>6</v>
      </c>
      <c r="D71" s="93">
        <v>75</v>
      </c>
      <c r="E71" s="92"/>
      <c r="F71" s="92">
        <f t="shared" si="0"/>
        <v>0</v>
      </c>
      <c r="G71" s="88" t="s">
        <v>506</v>
      </c>
      <c r="H71" s="38"/>
    </row>
    <row r="72" spans="1:8" s="29" customFormat="1" x14ac:dyDescent="0.35">
      <c r="A72" s="43" t="s">
        <v>146</v>
      </c>
      <c r="B72" s="27" t="s">
        <v>11</v>
      </c>
      <c r="C72" s="7" t="s">
        <v>6</v>
      </c>
      <c r="D72" s="93">
        <v>0.14849999999999999</v>
      </c>
      <c r="E72" s="92"/>
      <c r="F72" s="92">
        <f t="shared" si="0"/>
        <v>0</v>
      </c>
      <c r="G72" s="88" t="s">
        <v>511</v>
      </c>
      <c r="H72" s="38"/>
    </row>
    <row r="73" spans="1:8" s="29" customFormat="1" x14ac:dyDescent="0.35">
      <c r="A73" s="43">
        <v>37</v>
      </c>
      <c r="B73" s="27" t="s">
        <v>548</v>
      </c>
      <c r="C73" s="7" t="s">
        <v>6</v>
      </c>
      <c r="D73" s="93">
        <v>75</v>
      </c>
      <c r="E73" s="92"/>
      <c r="F73" s="92">
        <f t="shared" ref="F73:F136" si="1">D73*E73</f>
        <v>0</v>
      </c>
      <c r="G73" s="88" t="s">
        <v>506</v>
      </c>
      <c r="H73" s="38"/>
    </row>
    <row r="74" spans="1:8" s="29" customFormat="1" x14ac:dyDescent="0.35">
      <c r="A74" s="43" t="s">
        <v>147</v>
      </c>
      <c r="B74" s="27" t="s">
        <v>11</v>
      </c>
      <c r="C74" s="7" t="s">
        <v>12</v>
      </c>
      <c r="D74" s="93">
        <v>4.2750000000000004</v>
      </c>
      <c r="E74" s="92"/>
      <c r="F74" s="92">
        <f t="shared" si="1"/>
        <v>0</v>
      </c>
      <c r="G74" s="88" t="s">
        <v>511</v>
      </c>
      <c r="H74" s="38"/>
    </row>
    <row r="75" spans="1:8" s="29" customFormat="1" x14ac:dyDescent="0.35">
      <c r="A75" s="26" t="s">
        <v>211</v>
      </c>
      <c r="B75" s="27" t="s">
        <v>549</v>
      </c>
      <c r="C75" s="7" t="s">
        <v>6</v>
      </c>
      <c r="D75" s="93">
        <v>310</v>
      </c>
      <c r="E75" s="92"/>
      <c r="F75" s="92">
        <f t="shared" si="1"/>
        <v>0</v>
      </c>
      <c r="G75" s="88" t="s">
        <v>506</v>
      </c>
      <c r="H75" s="38"/>
    </row>
    <row r="76" spans="1:8" s="29" customFormat="1" x14ac:dyDescent="0.35">
      <c r="A76" s="26" t="s">
        <v>212</v>
      </c>
      <c r="B76" s="27" t="s">
        <v>550</v>
      </c>
      <c r="C76" s="7" t="s">
        <v>6</v>
      </c>
      <c r="D76" s="93">
        <v>313.10000000000002</v>
      </c>
      <c r="E76" s="92"/>
      <c r="F76" s="92">
        <f t="shared" si="1"/>
        <v>0</v>
      </c>
      <c r="G76" s="88" t="s">
        <v>511</v>
      </c>
      <c r="H76" s="38"/>
    </row>
    <row r="77" spans="1:8" s="29" customFormat="1" x14ac:dyDescent="0.35">
      <c r="A77" s="26" t="s">
        <v>213</v>
      </c>
      <c r="B77" s="27" t="s">
        <v>551</v>
      </c>
      <c r="C77" s="7" t="s">
        <v>6</v>
      </c>
      <c r="D77" s="93">
        <v>310</v>
      </c>
      <c r="E77" s="92"/>
      <c r="F77" s="92">
        <f t="shared" si="1"/>
        <v>0</v>
      </c>
      <c r="G77" s="88" t="s">
        <v>506</v>
      </c>
      <c r="H77" s="38"/>
    </row>
    <row r="78" spans="1:8" s="29" customFormat="1" x14ac:dyDescent="0.35">
      <c r="A78" s="26" t="s">
        <v>214</v>
      </c>
      <c r="B78" s="27" t="s">
        <v>11</v>
      </c>
      <c r="C78" s="7" t="s">
        <v>6</v>
      </c>
      <c r="D78" s="93">
        <v>0.61380000000000001</v>
      </c>
      <c r="E78" s="92"/>
      <c r="F78" s="92">
        <f t="shared" si="1"/>
        <v>0</v>
      </c>
      <c r="G78" s="88" t="s">
        <v>511</v>
      </c>
      <c r="H78" s="38"/>
    </row>
    <row r="79" spans="1:8" s="29" customFormat="1" x14ac:dyDescent="0.35">
      <c r="A79" s="26" t="s">
        <v>215</v>
      </c>
      <c r="B79" s="27" t="s">
        <v>552</v>
      </c>
      <c r="C79" s="7" t="s">
        <v>6</v>
      </c>
      <c r="D79" s="93">
        <v>310</v>
      </c>
      <c r="E79" s="92"/>
      <c r="F79" s="92">
        <f t="shared" si="1"/>
        <v>0</v>
      </c>
      <c r="G79" s="88" t="s">
        <v>506</v>
      </c>
      <c r="H79" s="38"/>
    </row>
    <row r="80" spans="1:8" s="29" customFormat="1" x14ac:dyDescent="0.35">
      <c r="A80" s="26" t="s">
        <v>216</v>
      </c>
      <c r="B80" s="27" t="s">
        <v>11</v>
      </c>
      <c r="C80" s="7" t="s">
        <v>12</v>
      </c>
      <c r="D80" s="93">
        <v>9.641</v>
      </c>
      <c r="E80" s="92"/>
      <c r="F80" s="92">
        <f t="shared" si="1"/>
        <v>0</v>
      </c>
      <c r="G80" s="88" t="s">
        <v>511</v>
      </c>
      <c r="H80" s="38"/>
    </row>
    <row r="81" spans="1:8" s="29" customFormat="1" x14ac:dyDescent="0.35">
      <c r="A81" s="26" t="s">
        <v>377</v>
      </c>
      <c r="B81" s="27" t="s">
        <v>553</v>
      </c>
      <c r="C81" s="7" t="s">
        <v>6</v>
      </c>
      <c r="D81" s="93">
        <v>400</v>
      </c>
      <c r="E81" s="92"/>
      <c r="F81" s="92">
        <f t="shared" si="1"/>
        <v>0</v>
      </c>
      <c r="G81" s="88" t="s">
        <v>506</v>
      </c>
      <c r="H81" s="38"/>
    </row>
    <row r="82" spans="1:8" s="29" customFormat="1" x14ac:dyDescent="0.35">
      <c r="A82" s="26" t="s">
        <v>148</v>
      </c>
      <c r="B82" s="27" t="s">
        <v>554</v>
      </c>
      <c r="C82" s="7" t="s">
        <v>6</v>
      </c>
      <c r="D82" s="93">
        <v>404</v>
      </c>
      <c r="E82" s="92"/>
      <c r="F82" s="92">
        <f t="shared" si="1"/>
        <v>0</v>
      </c>
      <c r="G82" s="88" t="s">
        <v>511</v>
      </c>
      <c r="H82" s="38"/>
    </row>
    <row r="83" spans="1:8" s="29" customFormat="1" x14ac:dyDescent="0.35">
      <c r="A83" s="26" t="s">
        <v>378</v>
      </c>
      <c r="B83" s="27" t="s">
        <v>555</v>
      </c>
      <c r="C83" s="7" t="s">
        <v>6</v>
      </c>
      <c r="D83" s="93">
        <v>400</v>
      </c>
      <c r="E83" s="92"/>
      <c r="F83" s="92">
        <f t="shared" si="1"/>
        <v>0</v>
      </c>
      <c r="G83" s="88" t="s">
        <v>506</v>
      </c>
      <c r="H83" s="38"/>
    </row>
    <row r="84" spans="1:8" s="29" customFormat="1" x14ac:dyDescent="0.35">
      <c r="A84" s="26" t="s">
        <v>149</v>
      </c>
      <c r="B84" s="27" t="s">
        <v>11</v>
      </c>
      <c r="C84" s="7" t="s">
        <v>6</v>
      </c>
      <c r="D84" s="93">
        <v>0.78800000000000003</v>
      </c>
      <c r="E84" s="92"/>
      <c r="F84" s="92">
        <f t="shared" si="1"/>
        <v>0</v>
      </c>
      <c r="G84" s="88" t="s">
        <v>511</v>
      </c>
      <c r="H84" s="38"/>
    </row>
    <row r="85" spans="1:8" s="29" customFormat="1" x14ac:dyDescent="0.35">
      <c r="A85" s="26" t="s">
        <v>379</v>
      </c>
      <c r="B85" s="27" t="s">
        <v>556</v>
      </c>
      <c r="C85" s="7" t="s">
        <v>6</v>
      </c>
      <c r="D85" s="93">
        <v>400</v>
      </c>
      <c r="E85" s="92"/>
      <c r="F85" s="92">
        <f t="shared" si="1"/>
        <v>0</v>
      </c>
      <c r="G85" s="88" t="s">
        <v>506</v>
      </c>
      <c r="H85" s="38"/>
    </row>
    <row r="86" spans="1:8" s="29" customFormat="1" x14ac:dyDescent="0.35">
      <c r="A86" s="26" t="s">
        <v>150</v>
      </c>
      <c r="B86" s="27" t="s">
        <v>11</v>
      </c>
      <c r="C86" s="7" t="s">
        <v>12</v>
      </c>
      <c r="D86" s="93">
        <v>12.440000000000001</v>
      </c>
      <c r="E86" s="92"/>
      <c r="F86" s="92">
        <f t="shared" si="1"/>
        <v>0</v>
      </c>
      <c r="G86" s="88" t="s">
        <v>511</v>
      </c>
      <c r="H86" s="38"/>
    </row>
    <row r="87" spans="1:8" s="29" customFormat="1" x14ac:dyDescent="0.35">
      <c r="A87" s="43">
        <v>44</v>
      </c>
      <c r="B87" s="27" t="s">
        <v>557</v>
      </c>
      <c r="C87" s="7" t="s">
        <v>6</v>
      </c>
      <c r="D87" s="93">
        <v>70</v>
      </c>
      <c r="E87" s="92"/>
      <c r="F87" s="92">
        <f t="shared" si="1"/>
        <v>0</v>
      </c>
      <c r="G87" s="88" t="s">
        <v>506</v>
      </c>
      <c r="H87" s="38"/>
    </row>
    <row r="88" spans="1:8" s="29" customFormat="1" x14ac:dyDescent="0.35">
      <c r="A88" s="43" t="s">
        <v>151</v>
      </c>
      <c r="B88" s="27" t="s">
        <v>558</v>
      </c>
      <c r="C88" s="7" t="s">
        <v>6</v>
      </c>
      <c r="D88" s="93">
        <v>70.7</v>
      </c>
      <c r="E88" s="92"/>
      <c r="F88" s="92">
        <f t="shared" si="1"/>
        <v>0</v>
      </c>
      <c r="G88" s="88" t="s">
        <v>511</v>
      </c>
      <c r="H88" s="38"/>
    </row>
    <row r="89" spans="1:8" s="29" customFormat="1" x14ac:dyDescent="0.35">
      <c r="A89" s="43">
        <v>45</v>
      </c>
      <c r="B89" s="27" t="s">
        <v>559</v>
      </c>
      <c r="C89" s="7" t="s">
        <v>6</v>
      </c>
      <c r="D89" s="93">
        <v>70</v>
      </c>
      <c r="E89" s="92"/>
      <c r="F89" s="92">
        <f t="shared" si="1"/>
        <v>0</v>
      </c>
      <c r="G89" s="88" t="s">
        <v>506</v>
      </c>
      <c r="H89" s="38"/>
    </row>
    <row r="90" spans="1:8" s="29" customFormat="1" x14ac:dyDescent="0.35">
      <c r="A90" s="43" t="s">
        <v>152</v>
      </c>
      <c r="B90" s="27" t="s">
        <v>11</v>
      </c>
      <c r="C90" s="7" t="s">
        <v>6</v>
      </c>
      <c r="D90" s="93">
        <v>0.13789999999999999</v>
      </c>
      <c r="E90" s="92"/>
      <c r="F90" s="92">
        <f t="shared" si="1"/>
        <v>0</v>
      </c>
      <c r="G90" s="88" t="s">
        <v>511</v>
      </c>
      <c r="H90" s="38"/>
    </row>
    <row r="91" spans="1:8" s="29" customFormat="1" x14ac:dyDescent="0.35">
      <c r="A91" s="43">
        <v>46</v>
      </c>
      <c r="B91" s="27" t="s">
        <v>560</v>
      </c>
      <c r="C91" s="7" t="s">
        <v>6</v>
      </c>
      <c r="D91" s="93">
        <v>70</v>
      </c>
      <c r="E91" s="92"/>
      <c r="F91" s="92">
        <f t="shared" si="1"/>
        <v>0</v>
      </c>
      <c r="G91" s="88" t="s">
        <v>506</v>
      </c>
      <c r="H91" s="38"/>
    </row>
    <row r="92" spans="1:8" s="29" customFormat="1" x14ac:dyDescent="0.35">
      <c r="A92" s="43" t="s">
        <v>153</v>
      </c>
      <c r="B92" s="27" t="s">
        <v>11</v>
      </c>
      <c r="C92" s="7" t="s">
        <v>12</v>
      </c>
      <c r="D92" s="93">
        <v>2.177</v>
      </c>
      <c r="E92" s="92"/>
      <c r="F92" s="92">
        <f t="shared" si="1"/>
        <v>0</v>
      </c>
      <c r="G92" s="88" t="s">
        <v>511</v>
      </c>
      <c r="H92" s="38"/>
    </row>
    <row r="93" spans="1:8" s="29" customFormat="1" x14ac:dyDescent="0.35">
      <c r="A93" s="43">
        <v>47</v>
      </c>
      <c r="B93" s="27" t="s">
        <v>561</v>
      </c>
      <c r="C93" s="7" t="s">
        <v>6</v>
      </c>
      <c r="D93" s="93">
        <v>900</v>
      </c>
      <c r="E93" s="92"/>
      <c r="F93" s="92">
        <f t="shared" si="1"/>
        <v>0</v>
      </c>
      <c r="G93" s="88" t="s">
        <v>506</v>
      </c>
      <c r="H93" s="38"/>
    </row>
    <row r="94" spans="1:8" s="29" customFormat="1" x14ac:dyDescent="0.35">
      <c r="A94" s="43" t="s">
        <v>154</v>
      </c>
      <c r="B94" s="27" t="s">
        <v>56</v>
      </c>
      <c r="C94" s="7" t="s">
        <v>6</v>
      </c>
      <c r="D94" s="93">
        <v>909</v>
      </c>
      <c r="E94" s="92"/>
      <c r="F94" s="92">
        <f t="shared" si="1"/>
        <v>0</v>
      </c>
      <c r="G94" s="88" t="s">
        <v>511</v>
      </c>
      <c r="H94" s="38"/>
    </row>
    <row r="95" spans="1:8" s="29" customFormat="1" x14ac:dyDescent="0.35">
      <c r="A95" s="43">
        <v>48</v>
      </c>
      <c r="B95" s="27" t="s">
        <v>562</v>
      </c>
      <c r="C95" s="7" t="s">
        <v>6</v>
      </c>
      <c r="D95" s="93">
        <v>900</v>
      </c>
      <c r="E95" s="92"/>
      <c r="F95" s="92">
        <f t="shared" si="1"/>
        <v>0</v>
      </c>
      <c r="G95" s="88" t="s">
        <v>506</v>
      </c>
      <c r="H95" s="38"/>
    </row>
    <row r="96" spans="1:8" s="29" customFormat="1" x14ac:dyDescent="0.35">
      <c r="A96" s="43" t="s">
        <v>155</v>
      </c>
      <c r="B96" s="27" t="s">
        <v>11</v>
      </c>
      <c r="C96" s="7" t="s">
        <v>6</v>
      </c>
      <c r="D96" s="93">
        <v>1.7729999999999999</v>
      </c>
      <c r="E96" s="92"/>
      <c r="F96" s="92">
        <f t="shared" si="1"/>
        <v>0</v>
      </c>
      <c r="G96" s="88" t="s">
        <v>511</v>
      </c>
      <c r="H96" s="38"/>
    </row>
    <row r="97" spans="1:8" s="29" customFormat="1" x14ac:dyDescent="0.35">
      <c r="A97" s="43">
        <v>49</v>
      </c>
      <c r="B97" s="27" t="s">
        <v>563</v>
      </c>
      <c r="C97" s="7" t="s">
        <v>6</v>
      </c>
      <c r="D97" s="93">
        <v>900</v>
      </c>
      <c r="E97" s="92"/>
      <c r="F97" s="92">
        <f t="shared" si="1"/>
        <v>0</v>
      </c>
      <c r="G97" s="88" t="s">
        <v>506</v>
      </c>
      <c r="H97" s="38"/>
    </row>
    <row r="98" spans="1:8" s="29" customFormat="1" x14ac:dyDescent="0.35">
      <c r="A98" s="43" t="s">
        <v>156</v>
      </c>
      <c r="B98" s="27" t="s">
        <v>11</v>
      </c>
      <c r="C98" s="7" t="s">
        <v>12</v>
      </c>
      <c r="D98" s="93">
        <v>27.990000000000002</v>
      </c>
      <c r="E98" s="92"/>
      <c r="F98" s="92">
        <f t="shared" si="1"/>
        <v>0</v>
      </c>
      <c r="G98" s="88" t="s">
        <v>511</v>
      </c>
      <c r="H98" s="38"/>
    </row>
    <row r="99" spans="1:8" x14ac:dyDescent="0.35">
      <c r="A99" s="36"/>
      <c r="B99" s="50" t="s">
        <v>564</v>
      </c>
      <c r="C99" s="1"/>
      <c r="D99" s="93"/>
      <c r="E99" s="91"/>
      <c r="F99" s="91"/>
      <c r="G99" s="88" t="s">
        <v>506</v>
      </c>
      <c r="H99" s="38"/>
    </row>
    <row r="100" spans="1:8" s="29" customFormat="1" ht="16.5" x14ac:dyDescent="0.35">
      <c r="A100" s="26" t="s">
        <v>35</v>
      </c>
      <c r="B100" s="80" t="s">
        <v>565</v>
      </c>
      <c r="C100" s="7" t="s">
        <v>509</v>
      </c>
      <c r="D100" s="93">
        <v>1.45</v>
      </c>
      <c r="E100" s="91"/>
      <c r="F100" s="91">
        <f t="shared" si="1"/>
        <v>0</v>
      </c>
      <c r="G100" s="88" t="s">
        <v>506</v>
      </c>
      <c r="H100" s="38"/>
    </row>
    <row r="101" spans="1:8" s="29" customFormat="1" ht="16.5" x14ac:dyDescent="0.35">
      <c r="A101" s="26" t="s">
        <v>160</v>
      </c>
      <c r="B101" s="52" t="s">
        <v>45</v>
      </c>
      <c r="C101" s="7" t="s">
        <v>509</v>
      </c>
      <c r="D101" s="93">
        <v>1.4789999999999999</v>
      </c>
      <c r="E101" s="91"/>
      <c r="F101" s="91">
        <f t="shared" si="1"/>
        <v>0</v>
      </c>
      <c r="G101" s="88" t="s">
        <v>505</v>
      </c>
      <c r="H101" s="38"/>
    </row>
    <row r="102" spans="1:8" s="29" customFormat="1" ht="16.5" x14ac:dyDescent="0.35">
      <c r="A102" s="26" t="s">
        <v>50</v>
      </c>
      <c r="B102" s="80" t="s">
        <v>566</v>
      </c>
      <c r="C102" s="7" t="s">
        <v>509</v>
      </c>
      <c r="D102" s="93">
        <v>3.91</v>
      </c>
      <c r="E102" s="91"/>
      <c r="F102" s="91">
        <f t="shared" si="1"/>
        <v>0</v>
      </c>
      <c r="G102" s="88" t="s">
        <v>506</v>
      </c>
      <c r="H102" s="38"/>
    </row>
    <row r="103" spans="1:8" s="29" customFormat="1" ht="16.5" x14ac:dyDescent="0.35">
      <c r="A103" s="26" t="s">
        <v>161</v>
      </c>
      <c r="B103" s="27" t="s">
        <v>60</v>
      </c>
      <c r="C103" s="7" t="s">
        <v>509</v>
      </c>
      <c r="D103" s="93">
        <v>3.9686499999999998</v>
      </c>
      <c r="E103" s="91"/>
      <c r="F103" s="91">
        <f t="shared" si="1"/>
        <v>0</v>
      </c>
      <c r="G103" s="88" t="s">
        <v>505</v>
      </c>
      <c r="H103" s="38"/>
    </row>
    <row r="104" spans="1:8" s="29" customFormat="1" x14ac:dyDescent="0.35">
      <c r="A104" s="26" t="s">
        <v>380</v>
      </c>
      <c r="B104" s="55" t="s">
        <v>567</v>
      </c>
      <c r="C104" s="7" t="s">
        <v>4</v>
      </c>
      <c r="D104" s="93">
        <v>0.24479999999999999</v>
      </c>
      <c r="E104" s="91"/>
      <c r="F104" s="91">
        <f t="shared" si="1"/>
        <v>0</v>
      </c>
      <c r="G104" s="88" t="s">
        <v>505</v>
      </c>
      <c r="H104" s="38"/>
    </row>
    <row r="105" spans="1:8" s="29" customFormat="1" x14ac:dyDescent="0.35">
      <c r="A105" s="26" t="s">
        <v>381</v>
      </c>
      <c r="B105" s="55" t="s">
        <v>568</v>
      </c>
      <c r="C105" s="7" t="s">
        <v>4</v>
      </c>
      <c r="D105" s="93">
        <v>3.2400000000000003E-3</v>
      </c>
      <c r="E105" s="91"/>
      <c r="F105" s="91">
        <f t="shared" si="1"/>
        <v>0</v>
      </c>
      <c r="G105" s="88" t="s">
        <v>505</v>
      </c>
      <c r="H105" s="38"/>
    </row>
    <row r="106" spans="1:8" s="29" customFormat="1" ht="16.5" x14ac:dyDescent="0.35">
      <c r="A106" s="26" t="s">
        <v>382</v>
      </c>
      <c r="B106" s="53" t="s">
        <v>46</v>
      </c>
      <c r="C106" s="7" t="s">
        <v>510</v>
      </c>
      <c r="D106" s="93">
        <v>5.0048000000000004</v>
      </c>
      <c r="E106" s="91"/>
      <c r="F106" s="91">
        <f t="shared" si="1"/>
        <v>0</v>
      </c>
      <c r="G106" s="88" t="s">
        <v>505</v>
      </c>
      <c r="H106" s="38"/>
    </row>
    <row r="107" spans="1:8" s="29" customFormat="1" ht="16.5" x14ac:dyDescent="0.35">
      <c r="A107" s="26" t="s">
        <v>383</v>
      </c>
      <c r="B107" s="53" t="s">
        <v>569</v>
      </c>
      <c r="C107" s="7" t="s">
        <v>509</v>
      </c>
      <c r="D107" s="93">
        <v>9.384E-3</v>
      </c>
      <c r="E107" s="91"/>
      <c r="F107" s="91">
        <f t="shared" si="1"/>
        <v>0</v>
      </c>
      <c r="G107" s="88" t="s">
        <v>505</v>
      </c>
      <c r="H107" s="38"/>
    </row>
    <row r="108" spans="1:8" s="29" customFormat="1" ht="16.5" x14ac:dyDescent="0.35">
      <c r="A108" s="26" t="s">
        <v>384</v>
      </c>
      <c r="B108" s="53" t="s">
        <v>570</v>
      </c>
      <c r="C108" s="7" t="s">
        <v>509</v>
      </c>
      <c r="D108" s="93">
        <v>2.4633000000000002E-2</v>
      </c>
      <c r="E108" s="91"/>
      <c r="F108" s="91">
        <f t="shared" si="1"/>
        <v>0</v>
      </c>
      <c r="G108" s="88" t="s">
        <v>505</v>
      </c>
      <c r="H108" s="38"/>
    </row>
    <row r="109" spans="1:8" s="29" customFormat="1" ht="16.5" x14ac:dyDescent="0.35">
      <c r="A109" s="26" t="s">
        <v>385</v>
      </c>
      <c r="B109" s="53" t="s">
        <v>571</v>
      </c>
      <c r="C109" s="7" t="s">
        <v>509</v>
      </c>
      <c r="D109" s="93">
        <v>0.120819</v>
      </c>
      <c r="E109" s="91"/>
      <c r="F109" s="91">
        <f t="shared" si="1"/>
        <v>0</v>
      </c>
      <c r="G109" s="88" t="s">
        <v>505</v>
      </c>
      <c r="H109" s="38"/>
    </row>
    <row r="110" spans="1:8" s="29" customFormat="1" ht="16.5" x14ac:dyDescent="0.35">
      <c r="A110" s="26" t="s">
        <v>77</v>
      </c>
      <c r="B110" s="80" t="s">
        <v>572</v>
      </c>
      <c r="C110" s="7" t="s">
        <v>509</v>
      </c>
      <c r="D110" s="93">
        <v>4.0999999999999996</v>
      </c>
      <c r="E110" s="91"/>
      <c r="F110" s="91">
        <f t="shared" si="1"/>
        <v>0</v>
      </c>
      <c r="G110" s="88" t="s">
        <v>506</v>
      </c>
      <c r="H110" s="38"/>
    </row>
    <row r="111" spans="1:8" s="29" customFormat="1" ht="16.5" x14ac:dyDescent="0.35">
      <c r="A111" s="26" t="s">
        <v>265</v>
      </c>
      <c r="B111" s="27" t="s">
        <v>60</v>
      </c>
      <c r="C111" s="7" t="s">
        <v>509</v>
      </c>
      <c r="D111" s="93">
        <v>4.1614999999999993</v>
      </c>
      <c r="E111" s="91"/>
      <c r="F111" s="91">
        <f t="shared" si="1"/>
        <v>0</v>
      </c>
      <c r="G111" s="88" t="s">
        <v>505</v>
      </c>
      <c r="H111" s="38"/>
    </row>
    <row r="112" spans="1:8" s="29" customFormat="1" x14ac:dyDescent="0.35">
      <c r="A112" s="26" t="s">
        <v>386</v>
      </c>
      <c r="B112" s="55" t="s">
        <v>573</v>
      </c>
      <c r="C112" s="7" t="s">
        <v>4</v>
      </c>
      <c r="D112" s="93">
        <v>7.7099999999999988E-2</v>
      </c>
      <c r="E112" s="91"/>
      <c r="F112" s="91">
        <f t="shared" si="1"/>
        <v>0</v>
      </c>
      <c r="G112" s="88" t="s">
        <v>505</v>
      </c>
      <c r="H112" s="38"/>
    </row>
    <row r="113" spans="1:8" s="29" customFormat="1" x14ac:dyDescent="0.35">
      <c r="A113" s="26" t="s">
        <v>387</v>
      </c>
      <c r="B113" s="55" t="s">
        <v>574</v>
      </c>
      <c r="C113" s="7" t="s">
        <v>4</v>
      </c>
      <c r="D113" s="93">
        <v>0.34144000000000002</v>
      </c>
      <c r="E113" s="91"/>
      <c r="F113" s="91">
        <f t="shared" si="1"/>
        <v>0</v>
      </c>
      <c r="G113" s="88" t="s">
        <v>505</v>
      </c>
      <c r="H113" s="38"/>
    </row>
    <row r="114" spans="1:8" s="29" customFormat="1" x14ac:dyDescent="0.35">
      <c r="A114" s="26" t="s">
        <v>388</v>
      </c>
      <c r="B114" s="55" t="s">
        <v>575</v>
      </c>
      <c r="C114" s="7" t="s">
        <v>4</v>
      </c>
      <c r="D114" s="93">
        <v>9.7200000000000012E-3</v>
      </c>
      <c r="E114" s="91"/>
      <c r="F114" s="91">
        <f t="shared" si="1"/>
        <v>0</v>
      </c>
      <c r="G114" s="88" t="s">
        <v>505</v>
      </c>
      <c r="H114" s="38"/>
    </row>
    <row r="115" spans="1:8" s="29" customFormat="1" ht="16.5" x14ac:dyDescent="0.35">
      <c r="A115" s="26" t="s">
        <v>389</v>
      </c>
      <c r="B115" s="53" t="s">
        <v>46</v>
      </c>
      <c r="C115" s="7" t="s">
        <v>510</v>
      </c>
      <c r="D115" s="93">
        <v>5.2479999999999993</v>
      </c>
      <c r="E115" s="91"/>
      <c r="F115" s="91">
        <f t="shared" si="1"/>
        <v>0</v>
      </c>
      <c r="G115" s="88" t="s">
        <v>505</v>
      </c>
      <c r="H115" s="38"/>
    </row>
    <row r="116" spans="1:8" s="29" customFormat="1" ht="16.5" x14ac:dyDescent="0.35">
      <c r="A116" s="26" t="s">
        <v>390</v>
      </c>
      <c r="B116" s="53" t="s">
        <v>569</v>
      </c>
      <c r="C116" s="7" t="s">
        <v>509</v>
      </c>
      <c r="D116" s="93">
        <v>9.8399999999999981E-3</v>
      </c>
      <c r="E116" s="91"/>
      <c r="F116" s="91">
        <f t="shared" si="1"/>
        <v>0</v>
      </c>
      <c r="G116" s="88" t="s">
        <v>505</v>
      </c>
      <c r="H116" s="38"/>
    </row>
    <row r="117" spans="1:8" s="29" customFormat="1" ht="16.5" x14ac:dyDescent="0.35">
      <c r="A117" s="26" t="s">
        <v>391</v>
      </c>
      <c r="B117" s="53" t="s">
        <v>570</v>
      </c>
      <c r="C117" s="7" t="s">
        <v>509</v>
      </c>
      <c r="D117" s="93">
        <v>2.5829999999999999E-2</v>
      </c>
      <c r="E117" s="91"/>
      <c r="F117" s="91">
        <f t="shared" si="1"/>
        <v>0</v>
      </c>
      <c r="G117" s="88" t="s">
        <v>505</v>
      </c>
      <c r="H117" s="38"/>
    </row>
    <row r="118" spans="1:8" s="29" customFormat="1" ht="16.5" x14ac:dyDescent="0.35">
      <c r="A118" s="26" t="s">
        <v>392</v>
      </c>
      <c r="B118" s="53" t="s">
        <v>571</v>
      </c>
      <c r="C118" s="7" t="s">
        <v>509</v>
      </c>
      <c r="D118" s="93">
        <v>0.12668999999999997</v>
      </c>
      <c r="E118" s="91"/>
      <c r="F118" s="91">
        <f t="shared" si="1"/>
        <v>0</v>
      </c>
      <c r="G118" s="88" t="s">
        <v>505</v>
      </c>
      <c r="H118" s="38"/>
    </row>
    <row r="119" spans="1:8" s="29" customFormat="1" ht="16.5" x14ac:dyDescent="0.35">
      <c r="A119" s="26" t="s">
        <v>78</v>
      </c>
      <c r="B119" s="80" t="s">
        <v>576</v>
      </c>
      <c r="C119" s="7" t="s">
        <v>509</v>
      </c>
      <c r="D119" s="93">
        <v>1.73</v>
      </c>
      <c r="E119" s="91"/>
      <c r="F119" s="91">
        <f t="shared" si="1"/>
        <v>0</v>
      </c>
      <c r="G119" s="88" t="s">
        <v>506</v>
      </c>
      <c r="H119" s="38"/>
    </row>
    <row r="120" spans="1:8" s="29" customFormat="1" ht="16.5" x14ac:dyDescent="0.35">
      <c r="A120" s="26" t="s">
        <v>162</v>
      </c>
      <c r="B120" s="27" t="s">
        <v>60</v>
      </c>
      <c r="C120" s="7" t="s">
        <v>509</v>
      </c>
      <c r="D120" s="93">
        <v>1.7559499999999999</v>
      </c>
      <c r="E120" s="91"/>
      <c r="F120" s="91">
        <f t="shared" si="1"/>
        <v>0</v>
      </c>
      <c r="G120" s="88" t="s">
        <v>505</v>
      </c>
      <c r="H120" s="38"/>
    </row>
    <row r="121" spans="1:8" s="29" customFormat="1" x14ac:dyDescent="0.35">
      <c r="A121" s="26" t="s">
        <v>393</v>
      </c>
      <c r="B121" s="55" t="s">
        <v>577</v>
      </c>
      <c r="C121" s="7" t="s">
        <v>4</v>
      </c>
      <c r="D121" s="93">
        <v>0.16244999999999998</v>
      </c>
      <c r="E121" s="91"/>
      <c r="F121" s="91">
        <f t="shared" si="1"/>
        <v>0</v>
      </c>
      <c r="G121" s="88" t="s">
        <v>505</v>
      </c>
      <c r="H121" s="38"/>
    </row>
    <row r="122" spans="1:8" s="29" customFormat="1" x14ac:dyDescent="0.35">
      <c r="A122" s="26" t="s">
        <v>394</v>
      </c>
      <c r="B122" s="55" t="s">
        <v>578</v>
      </c>
      <c r="C122" s="7" t="s">
        <v>4</v>
      </c>
      <c r="D122" s="93">
        <v>8.369999999999999E-3</v>
      </c>
      <c r="E122" s="91"/>
      <c r="F122" s="91">
        <f t="shared" si="1"/>
        <v>0</v>
      </c>
      <c r="G122" s="88" t="s">
        <v>505</v>
      </c>
      <c r="H122" s="38"/>
    </row>
    <row r="123" spans="1:8" s="29" customFormat="1" x14ac:dyDescent="0.35">
      <c r="A123" s="26" t="s">
        <v>395</v>
      </c>
      <c r="B123" s="55" t="s">
        <v>575</v>
      </c>
      <c r="C123" s="7" t="s">
        <v>4</v>
      </c>
      <c r="D123" s="93">
        <v>3.8280000000000002E-2</v>
      </c>
      <c r="E123" s="91"/>
      <c r="F123" s="91">
        <f t="shared" si="1"/>
        <v>0</v>
      </c>
      <c r="G123" s="88" t="s">
        <v>505</v>
      </c>
      <c r="H123" s="38"/>
    </row>
    <row r="124" spans="1:8" s="29" customFormat="1" ht="16.5" x14ac:dyDescent="0.35">
      <c r="A124" s="26" t="s">
        <v>396</v>
      </c>
      <c r="B124" s="53" t="s">
        <v>46</v>
      </c>
      <c r="C124" s="7" t="s">
        <v>510</v>
      </c>
      <c r="D124" s="93">
        <v>2.3701000000000003</v>
      </c>
      <c r="E124" s="91"/>
      <c r="F124" s="91">
        <f t="shared" si="1"/>
        <v>0</v>
      </c>
      <c r="G124" s="88" t="s">
        <v>505</v>
      </c>
      <c r="H124" s="38"/>
    </row>
    <row r="125" spans="1:8" s="29" customFormat="1" ht="16.5" x14ac:dyDescent="0.35">
      <c r="A125" s="26" t="s">
        <v>397</v>
      </c>
      <c r="B125" s="53" t="s">
        <v>579</v>
      </c>
      <c r="C125" s="7" t="s">
        <v>509</v>
      </c>
      <c r="D125" s="93">
        <v>1.4532E-2</v>
      </c>
      <c r="E125" s="91"/>
      <c r="F125" s="91">
        <f t="shared" si="1"/>
        <v>0</v>
      </c>
      <c r="G125" s="88" t="s">
        <v>505</v>
      </c>
      <c r="H125" s="38"/>
    </row>
    <row r="126" spans="1:8" s="29" customFormat="1" ht="16.5" x14ac:dyDescent="0.35">
      <c r="A126" s="26" t="s">
        <v>398</v>
      </c>
      <c r="B126" s="53" t="s">
        <v>580</v>
      </c>
      <c r="C126" s="7" t="s">
        <v>509</v>
      </c>
      <c r="D126" s="93">
        <v>4.4288000000000001E-2</v>
      </c>
      <c r="E126" s="91"/>
      <c r="F126" s="91">
        <f t="shared" si="1"/>
        <v>0</v>
      </c>
      <c r="G126" s="88" t="s">
        <v>505</v>
      </c>
      <c r="H126" s="38"/>
    </row>
    <row r="127" spans="1:8" s="29" customFormat="1" ht="16.5" x14ac:dyDescent="0.35">
      <c r="A127" s="26" t="s">
        <v>399</v>
      </c>
      <c r="B127" s="53" t="s">
        <v>571</v>
      </c>
      <c r="C127" s="7" t="s">
        <v>509</v>
      </c>
      <c r="D127" s="93">
        <v>4.4979999999999994E-3</v>
      </c>
      <c r="E127" s="91"/>
      <c r="F127" s="91">
        <f t="shared" si="1"/>
        <v>0</v>
      </c>
      <c r="G127" s="88" t="s">
        <v>505</v>
      </c>
      <c r="H127" s="38"/>
    </row>
    <row r="128" spans="1:8" s="29" customFormat="1" x14ac:dyDescent="0.35">
      <c r="A128" s="26" t="s">
        <v>79</v>
      </c>
      <c r="B128" s="27" t="s">
        <v>581</v>
      </c>
      <c r="C128" s="7" t="s">
        <v>15</v>
      </c>
      <c r="D128" s="93">
        <v>1</v>
      </c>
      <c r="E128" s="91"/>
      <c r="F128" s="91">
        <f t="shared" si="1"/>
        <v>0</v>
      </c>
      <c r="G128" s="88" t="s">
        <v>506</v>
      </c>
      <c r="H128" s="38"/>
    </row>
    <row r="129" spans="1:8" s="29" customFormat="1" x14ac:dyDescent="0.35">
      <c r="A129" s="26" t="s">
        <v>163</v>
      </c>
      <c r="B129" s="27" t="s">
        <v>582</v>
      </c>
      <c r="C129" s="7" t="s">
        <v>7</v>
      </c>
      <c r="D129" s="93">
        <v>1</v>
      </c>
      <c r="E129" s="91"/>
      <c r="F129" s="91">
        <f t="shared" si="1"/>
        <v>0</v>
      </c>
      <c r="G129" s="88" t="s">
        <v>511</v>
      </c>
      <c r="H129" s="38"/>
    </row>
    <row r="130" spans="1:8" s="29" customFormat="1" x14ac:dyDescent="0.35">
      <c r="A130" s="26" t="s">
        <v>267</v>
      </c>
      <c r="B130" s="27" t="s">
        <v>47</v>
      </c>
      <c r="C130" s="7" t="s">
        <v>5</v>
      </c>
      <c r="D130" s="93">
        <v>1.4E-2</v>
      </c>
      <c r="E130" s="91"/>
      <c r="F130" s="91">
        <f t="shared" si="1"/>
        <v>0</v>
      </c>
      <c r="G130" s="88" t="s">
        <v>505</v>
      </c>
      <c r="H130" s="38"/>
    </row>
    <row r="131" spans="1:8" s="29" customFormat="1" x14ac:dyDescent="0.35">
      <c r="A131" s="26" t="s">
        <v>80</v>
      </c>
      <c r="B131" s="80" t="s">
        <v>583</v>
      </c>
      <c r="C131" s="7" t="s">
        <v>4</v>
      </c>
      <c r="D131" s="93">
        <v>7.7799999999999996E-3</v>
      </c>
      <c r="E131" s="91"/>
      <c r="F131" s="91">
        <f t="shared" si="1"/>
        <v>0</v>
      </c>
      <c r="G131" s="88" t="s">
        <v>506</v>
      </c>
      <c r="H131" s="38"/>
    </row>
    <row r="132" spans="1:8" s="29" customFormat="1" x14ac:dyDescent="0.35">
      <c r="A132" s="26" t="s">
        <v>164</v>
      </c>
      <c r="B132" s="27" t="s">
        <v>584</v>
      </c>
      <c r="C132" s="7" t="s">
        <v>4</v>
      </c>
      <c r="D132" s="93">
        <v>7.7799999999999996E-3</v>
      </c>
      <c r="E132" s="91"/>
      <c r="F132" s="91">
        <f t="shared" si="1"/>
        <v>0</v>
      </c>
      <c r="G132" s="88" t="s">
        <v>505</v>
      </c>
      <c r="H132" s="38"/>
    </row>
    <row r="133" spans="1:8" s="29" customFormat="1" ht="16.5" x14ac:dyDescent="0.35">
      <c r="A133" s="26" t="s">
        <v>81</v>
      </c>
      <c r="B133" s="80" t="s">
        <v>565</v>
      </c>
      <c r="C133" s="7" t="s">
        <v>509</v>
      </c>
      <c r="D133" s="93">
        <v>0.86</v>
      </c>
      <c r="E133" s="91"/>
      <c r="F133" s="91">
        <f t="shared" si="1"/>
        <v>0</v>
      </c>
      <c r="G133" s="88" t="s">
        <v>506</v>
      </c>
      <c r="H133" s="38"/>
    </row>
    <row r="134" spans="1:8" s="29" customFormat="1" ht="16.5" x14ac:dyDescent="0.35">
      <c r="A134" s="26" t="s">
        <v>269</v>
      </c>
      <c r="B134" s="52" t="s">
        <v>45</v>
      </c>
      <c r="C134" s="7" t="s">
        <v>509</v>
      </c>
      <c r="D134" s="93">
        <v>0.87719999999999998</v>
      </c>
      <c r="E134" s="91"/>
      <c r="F134" s="91">
        <f t="shared" si="1"/>
        <v>0</v>
      </c>
      <c r="G134" s="88" t="s">
        <v>505</v>
      </c>
      <c r="H134" s="38"/>
    </row>
    <row r="135" spans="1:8" s="29" customFormat="1" ht="16.5" x14ac:dyDescent="0.35">
      <c r="A135" s="26" t="s">
        <v>217</v>
      </c>
      <c r="B135" s="80" t="s">
        <v>585</v>
      </c>
      <c r="C135" s="7" t="s">
        <v>509</v>
      </c>
      <c r="D135" s="93">
        <v>3.35</v>
      </c>
      <c r="E135" s="91"/>
      <c r="F135" s="91">
        <f t="shared" si="1"/>
        <v>0</v>
      </c>
      <c r="G135" s="88" t="s">
        <v>506</v>
      </c>
      <c r="H135" s="38"/>
    </row>
    <row r="136" spans="1:8" s="29" customFormat="1" ht="16.5" x14ac:dyDescent="0.35">
      <c r="A136" s="26" t="s">
        <v>270</v>
      </c>
      <c r="B136" s="27" t="s">
        <v>60</v>
      </c>
      <c r="C136" s="7" t="s">
        <v>509</v>
      </c>
      <c r="D136" s="93">
        <v>3.4002499999999998</v>
      </c>
      <c r="E136" s="91"/>
      <c r="F136" s="91">
        <f t="shared" si="1"/>
        <v>0</v>
      </c>
      <c r="G136" s="88" t="s">
        <v>505</v>
      </c>
      <c r="H136" s="38"/>
    </row>
    <row r="137" spans="1:8" s="29" customFormat="1" x14ac:dyDescent="0.35">
      <c r="A137" s="26" t="s">
        <v>271</v>
      </c>
      <c r="B137" s="55" t="s">
        <v>567</v>
      </c>
      <c r="C137" s="7" t="s">
        <v>4</v>
      </c>
      <c r="D137" s="93">
        <v>0.21033000000000002</v>
      </c>
      <c r="E137" s="91"/>
      <c r="F137" s="91">
        <f t="shared" ref="F137:F199" si="2">D137*E137</f>
        <v>0</v>
      </c>
      <c r="G137" s="88" t="s">
        <v>505</v>
      </c>
      <c r="H137" s="38"/>
    </row>
    <row r="138" spans="1:8" s="29" customFormat="1" x14ac:dyDescent="0.35">
      <c r="A138" s="26" t="s">
        <v>400</v>
      </c>
      <c r="B138" s="55" t="s">
        <v>568</v>
      </c>
      <c r="C138" s="7" t="s">
        <v>4</v>
      </c>
      <c r="D138" s="93">
        <v>2.8799999999999997E-3</v>
      </c>
      <c r="E138" s="91"/>
      <c r="F138" s="91">
        <f t="shared" si="2"/>
        <v>0</v>
      </c>
      <c r="G138" s="88" t="s">
        <v>505</v>
      </c>
      <c r="H138" s="38"/>
    </row>
    <row r="139" spans="1:8" s="29" customFormat="1" ht="16.5" x14ac:dyDescent="0.35">
      <c r="A139" s="26" t="s">
        <v>401</v>
      </c>
      <c r="B139" s="53" t="s">
        <v>46</v>
      </c>
      <c r="C139" s="7" t="s">
        <v>510</v>
      </c>
      <c r="D139" s="93">
        <v>4.2880000000000003</v>
      </c>
      <c r="E139" s="91"/>
      <c r="F139" s="91">
        <f t="shared" si="2"/>
        <v>0</v>
      </c>
      <c r="G139" s="88" t="s">
        <v>505</v>
      </c>
      <c r="H139" s="38"/>
    </row>
    <row r="140" spans="1:8" s="29" customFormat="1" ht="16.5" x14ac:dyDescent="0.35">
      <c r="A140" s="26" t="s">
        <v>402</v>
      </c>
      <c r="B140" s="53" t="s">
        <v>569</v>
      </c>
      <c r="C140" s="7" t="s">
        <v>509</v>
      </c>
      <c r="D140" s="93">
        <v>8.0400000000000003E-3</v>
      </c>
      <c r="E140" s="91"/>
      <c r="F140" s="91">
        <f t="shared" si="2"/>
        <v>0</v>
      </c>
      <c r="G140" s="88" t="s">
        <v>505</v>
      </c>
      <c r="H140" s="38"/>
    </row>
    <row r="141" spans="1:8" s="29" customFormat="1" ht="16.5" x14ac:dyDescent="0.35">
      <c r="A141" s="26" t="s">
        <v>403</v>
      </c>
      <c r="B141" s="53" t="s">
        <v>570</v>
      </c>
      <c r="C141" s="7" t="s">
        <v>509</v>
      </c>
      <c r="D141" s="93">
        <v>2.1105000000000002E-2</v>
      </c>
      <c r="E141" s="91"/>
      <c r="F141" s="91">
        <f t="shared" si="2"/>
        <v>0</v>
      </c>
      <c r="G141" s="88" t="s">
        <v>505</v>
      </c>
      <c r="H141" s="38"/>
    </row>
    <row r="142" spans="1:8" s="29" customFormat="1" ht="16.5" x14ac:dyDescent="0.35">
      <c r="A142" s="26" t="s">
        <v>404</v>
      </c>
      <c r="B142" s="53" t="s">
        <v>571</v>
      </c>
      <c r="C142" s="7" t="s">
        <v>509</v>
      </c>
      <c r="D142" s="93">
        <v>0.103515</v>
      </c>
      <c r="E142" s="91"/>
      <c r="F142" s="91">
        <f t="shared" si="2"/>
        <v>0</v>
      </c>
      <c r="G142" s="88" t="s">
        <v>505</v>
      </c>
      <c r="H142" s="38"/>
    </row>
    <row r="143" spans="1:8" s="29" customFormat="1" ht="16.5" x14ac:dyDescent="0.35">
      <c r="A143" s="26" t="s">
        <v>218</v>
      </c>
      <c r="B143" s="80" t="s">
        <v>586</v>
      </c>
      <c r="C143" s="7" t="s">
        <v>509</v>
      </c>
      <c r="D143" s="93">
        <v>3.67</v>
      </c>
      <c r="E143" s="91"/>
      <c r="F143" s="91">
        <f t="shared" si="2"/>
        <v>0</v>
      </c>
      <c r="G143" s="88" t="s">
        <v>506</v>
      </c>
      <c r="H143" s="38"/>
    </row>
    <row r="144" spans="1:8" s="29" customFormat="1" ht="16.5" x14ac:dyDescent="0.35">
      <c r="A144" s="26" t="s">
        <v>272</v>
      </c>
      <c r="B144" s="27" t="s">
        <v>60</v>
      </c>
      <c r="C144" s="7" t="s">
        <v>509</v>
      </c>
      <c r="D144" s="93">
        <v>3.7250499999999995</v>
      </c>
      <c r="E144" s="91"/>
      <c r="F144" s="91">
        <f t="shared" si="2"/>
        <v>0</v>
      </c>
      <c r="G144" s="88" t="s">
        <v>505</v>
      </c>
      <c r="H144" s="38"/>
    </row>
    <row r="145" spans="1:8" s="29" customFormat="1" x14ac:dyDescent="0.35">
      <c r="A145" s="26" t="s">
        <v>273</v>
      </c>
      <c r="B145" s="55" t="s">
        <v>573</v>
      </c>
      <c r="C145" s="7" t="s">
        <v>4</v>
      </c>
      <c r="D145" s="93">
        <v>6.9519999999999998E-2</v>
      </c>
      <c r="E145" s="91"/>
      <c r="F145" s="91">
        <f t="shared" si="2"/>
        <v>0</v>
      </c>
      <c r="G145" s="88" t="s">
        <v>505</v>
      </c>
      <c r="H145" s="38"/>
    </row>
    <row r="146" spans="1:8" s="29" customFormat="1" x14ac:dyDescent="0.35">
      <c r="A146" s="26" t="s">
        <v>405</v>
      </c>
      <c r="B146" s="55" t="s">
        <v>574</v>
      </c>
      <c r="C146" s="7" t="s">
        <v>4</v>
      </c>
      <c r="D146" s="93">
        <v>0.31274999999999997</v>
      </c>
      <c r="E146" s="91"/>
      <c r="F146" s="91">
        <f t="shared" si="2"/>
        <v>0</v>
      </c>
      <c r="G146" s="88" t="s">
        <v>505</v>
      </c>
      <c r="H146" s="38"/>
    </row>
    <row r="147" spans="1:8" s="29" customFormat="1" x14ac:dyDescent="0.35">
      <c r="A147" s="26" t="s">
        <v>406</v>
      </c>
      <c r="B147" s="55" t="s">
        <v>575</v>
      </c>
      <c r="C147" s="7" t="s">
        <v>4</v>
      </c>
      <c r="D147" s="93">
        <v>8.6400000000000001E-3</v>
      </c>
      <c r="E147" s="91"/>
      <c r="F147" s="91">
        <f t="shared" si="2"/>
        <v>0</v>
      </c>
      <c r="G147" s="88" t="s">
        <v>505</v>
      </c>
      <c r="H147" s="38"/>
    </row>
    <row r="148" spans="1:8" s="29" customFormat="1" ht="16.5" x14ac:dyDescent="0.35">
      <c r="A148" s="26" t="s">
        <v>407</v>
      </c>
      <c r="B148" s="53" t="s">
        <v>46</v>
      </c>
      <c r="C148" s="7" t="s">
        <v>510</v>
      </c>
      <c r="D148" s="93">
        <v>4.6976000000000004</v>
      </c>
      <c r="E148" s="91"/>
      <c r="F148" s="91">
        <f t="shared" si="2"/>
        <v>0</v>
      </c>
      <c r="G148" s="88" t="s">
        <v>505</v>
      </c>
      <c r="H148" s="38"/>
    </row>
    <row r="149" spans="1:8" s="29" customFormat="1" ht="16.5" x14ac:dyDescent="0.35">
      <c r="A149" s="26" t="s">
        <v>408</v>
      </c>
      <c r="B149" s="53" t="s">
        <v>569</v>
      </c>
      <c r="C149" s="7" t="s">
        <v>509</v>
      </c>
      <c r="D149" s="93">
        <v>8.8079999999999999E-3</v>
      </c>
      <c r="E149" s="91"/>
      <c r="F149" s="91">
        <f t="shared" si="2"/>
        <v>0</v>
      </c>
      <c r="G149" s="88" t="s">
        <v>505</v>
      </c>
      <c r="H149" s="38"/>
    </row>
    <row r="150" spans="1:8" s="29" customFormat="1" ht="16.5" x14ac:dyDescent="0.35">
      <c r="A150" s="26" t="s">
        <v>409</v>
      </c>
      <c r="B150" s="53" t="s">
        <v>570</v>
      </c>
      <c r="C150" s="7" t="s">
        <v>509</v>
      </c>
      <c r="D150" s="93">
        <v>2.3120999999999999E-2</v>
      </c>
      <c r="E150" s="91"/>
      <c r="F150" s="91">
        <f t="shared" si="2"/>
        <v>0</v>
      </c>
      <c r="G150" s="88" t="s">
        <v>505</v>
      </c>
      <c r="H150" s="38"/>
    </row>
    <row r="151" spans="1:8" s="29" customFormat="1" ht="16.5" x14ac:dyDescent="0.35">
      <c r="A151" s="26" t="s">
        <v>410</v>
      </c>
      <c r="B151" s="53" t="s">
        <v>571</v>
      </c>
      <c r="C151" s="7" t="s">
        <v>509</v>
      </c>
      <c r="D151" s="93">
        <v>0.11340299999999999</v>
      </c>
      <c r="E151" s="91"/>
      <c r="F151" s="91">
        <f t="shared" si="2"/>
        <v>0</v>
      </c>
      <c r="G151" s="88" t="s">
        <v>505</v>
      </c>
      <c r="H151" s="38"/>
    </row>
    <row r="152" spans="1:8" s="29" customFormat="1" ht="16.5" x14ac:dyDescent="0.35">
      <c r="A152" s="26" t="s">
        <v>219</v>
      </c>
      <c r="B152" s="80" t="s">
        <v>587</v>
      </c>
      <c r="C152" s="7" t="s">
        <v>509</v>
      </c>
      <c r="D152" s="93">
        <v>1.43</v>
      </c>
      <c r="E152" s="91"/>
      <c r="F152" s="91">
        <f t="shared" si="2"/>
        <v>0</v>
      </c>
      <c r="G152" s="88" t="s">
        <v>506</v>
      </c>
      <c r="H152" s="38"/>
    </row>
    <row r="153" spans="1:8" s="29" customFormat="1" ht="16.5" x14ac:dyDescent="0.35">
      <c r="A153" s="26" t="s">
        <v>165</v>
      </c>
      <c r="B153" s="27" t="s">
        <v>60</v>
      </c>
      <c r="C153" s="7" t="s">
        <v>509</v>
      </c>
      <c r="D153" s="93">
        <v>1.4514499999999999</v>
      </c>
      <c r="E153" s="91"/>
      <c r="F153" s="91">
        <f t="shared" si="2"/>
        <v>0</v>
      </c>
      <c r="G153" s="88" t="s">
        <v>505</v>
      </c>
      <c r="H153" s="38"/>
    </row>
    <row r="154" spans="1:8" s="29" customFormat="1" x14ac:dyDescent="0.35">
      <c r="A154" s="26" t="s">
        <v>411</v>
      </c>
      <c r="B154" s="55" t="s">
        <v>588</v>
      </c>
      <c r="C154" s="7" t="s">
        <v>4</v>
      </c>
      <c r="D154" s="93">
        <v>0.13752</v>
      </c>
      <c r="E154" s="91"/>
      <c r="F154" s="91">
        <f t="shared" si="2"/>
        <v>0</v>
      </c>
      <c r="G154" s="88" t="s">
        <v>505</v>
      </c>
      <c r="H154" s="38"/>
    </row>
    <row r="155" spans="1:8" s="29" customFormat="1" x14ac:dyDescent="0.35">
      <c r="A155" s="26" t="s">
        <v>412</v>
      </c>
      <c r="B155" s="55" t="s">
        <v>575</v>
      </c>
      <c r="C155" s="7" t="s">
        <v>4</v>
      </c>
      <c r="D155" s="93">
        <v>3.1969999999999998E-2</v>
      </c>
      <c r="E155" s="91"/>
      <c r="F155" s="91">
        <f t="shared" si="2"/>
        <v>0</v>
      </c>
      <c r="G155" s="88" t="s">
        <v>505</v>
      </c>
      <c r="H155" s="38"/>
    </row>
    <row r="156" spans="1:8" s="29" customFormat="1" ht="16.5" x14ac:dyDescent="0.35">
      <c r="A156" s="26" t="s">
        <v>413</v>
      </c>
      <c r="B156" s="53" t="s">
        <v>46</v>
      </c>
      <c r="C156" s="7" t="s">
        <v>510</v>
      </c>
      <c r="D156" s="93">
        <v>1.9591000000000001</v>
      </c>
      <c r="E156" s="91"/>
      <c r="F156" s="91">
        <f t="shared" si="2"/>
        <v>0</v>
      </c>
      <c r="G156" s="88" t="s">
        <v>505</v>
      </c>
      <c r="H156" s="38"/>
    </row>
    <row r="157" spans="1:8" s="29" customFormat="1" ht="16.5" x14ac:dyDescent="0.35">
      <c r="A157" s="26" t="s">
        <v>414</v>
      </c>
      <c r="B157" s="53" t="s">
        <v>579</v>
      </c>
      <c r="C157" s="7" t="s">
        <v>509</v>
      </c>
      <c r="D157" s="93">
        <v>1.2011999999999998E-2</v>
      </c>
      <c r="E157" s="91"/>
      <c r="F157" s="91">
        <f t="shared" si="2"/>
        <v>0</v>
      </c>
      <c r="G157" s="88" t="s">
        <v>505</v>
      </c>
      <c r="H157" s="38"/>
    </row>
    <row r="158" spans="1:8" s="29" customFormat="1" ht="16.5" x14ac:dyDescent="0.35">
      <c r="A158" s="26" t="s">
        <v>415</v>
      </c>
      <c r="B158" s="53" t="s">
        <v>580</v>
      </c>
      <c r="C158" s="7" t="s">
        <v>509</v>
      </c>
      <c r="D158" s="93">
        <v>3.6608000000000002E-2</v>
      </c>
      <c r="E158" s="91"/>
      <c r="F158" s="91">
        <f t="shared" si="2"/>
        <v>0</v>
      </c>
      <c r="G158" s="88" t="s">
        <v>505</v>
      </c>
      <c r="H158" s="38"/>
    </row>
    <row r="159" spans="1:8" s="29" customFormat="1" ht="16.5" x14ac:dyDescent="0.35">
      <c r="A159" s="26" t="s">
        <v>416</v>
      </c>
      <c r="B159" s="53" t="s">
        <v>571</v>
      </c>
      <c r="C159" s="7" t="s">
        <v>509</v>
      </c>
      <c r="D159" s="93">
        <v>3.7179999999999995E-3</v>
      </c>
      <c r="E159" s="91"/>
      <c r="F159" s="91">
        <f t="shared" si="2"/>
        <v>0</v>
      </c>
      <c r="G159" s="88" t="s">
        <v>505</v>
      </c>
      <c r="H159" s="38"/>
    </row>
    <row r="160" spans="1:8" s="29" customFormat="1" x14ac:dyDescent="0.35">
      <c r="A160" s="26" t="s">
        <v>220</v>
      </c>
      <c r="B160" s="27" t="s">
        <v>581</v>
      </c>
      <c r="C160" s="7" t="s">
        <v>15</v>
      </c>
      <c r="D160" s="93">
        <v>1</v>
      </c>
      <c r="E160" s="91"/>
      <c r="F160" s="91">
        <f t="shared" si="2"/>
        <v>0</v>
      </c>
      <c r="G160" s="88" t="s">
        <v>506</v>
      </c>
      <c r="H160" s="38"/>
    </row>
    <row r="161" spans="1:8" s="29" customFormat="1" x14ac:dyDescent="0.35">
      <c r="A161" s="26" t="s">
        <v>166</v>
      </c>
      <c r="B161" s="27" t="s">
        <v>582</v>
      </c>
      <c r="C161" s="7" t="s">
        <v>7</v>
      </c>
      <c r="D161" s="93">
        <v>1</v>
      </c>
      <c r="E161" s="91"/>
      <c r="F161" s="91">
        <f t="shared" si="2"/>
        <v>0</v>
      </c>
      <c r="G161" s="88" t="s">
        <v>511</v>
      </c>
      <c r="H161" s="38"/>
    </row>
    <row r="162" spans="1:8" s="29" customFormat="1" x14ac:dyDescent="0.35">
      <c r="A162" s="26" t="s">
        <v>274</v>
      </c>
      <c r="B162" s="27" t="s">
        <v>47</v>
      </c>
      <c r="C162" s="7" t="s">
        <v>5</v>
      </c>
      <c r="D162" s="93">
        <v>1.4E-2</v>
      </c>
      <c r="E162" s="91"/>
      <c r="F162" s="91">
        <f t="shared" si="2"/>
        <v>0</v>
      </c>
      <c r="G162" s="88" t="s">
        <v>505</v>
      </c>
      <c r="H162" s="38"/>
    </row>
    <row r="163" spans="1:8" s="29" customFormat="1" x14ac:dyDescent="0.35">
      <c r="A163" s="26" t="s">
        <v>221</v>
      </c>
      <c r="B163" s="80" t="s">
        <v>583</v>
      </c>
      <c r="C163" s="7" t="s">
        <v>4</v>
      </c>
      <c r="D163" s="93">
        <v>1.507E-2</v>
      </c>
      <c r="E163" s="91"/>
      <c r="F163" s="91">
        <f t="shared" si="2"/>
        <v>0</v>
      </c>
      <c r="G163" s="88" t="s">
        <v>506</v>
      </c>
      <c r="H163" s="38"/>
    </row>
    <row r="164" spans="1:8" s="29" customFormat="1" x14ac:dyDescent="0.35">
      <c r="A164" s="26" t="s">
        <v>167</v>
      </c>
      <c r="B164" s="27" t="s">
        <v>589</v>
      </c>
      <c r="C164" s="7" t="s">
        <v>4</v>
      </c>
      <c r="D164" s="93">
        <v>8.369999999999999E-3</v>
      </c>
      <c r="E164" s="91"/>
      <c r="F164" s="91">
        <f t="shared" si="2"/>
        <v>0</v>
      </c>
      <c r="G164" s="88" t="s">
        <v>505</v>
      </c>
      <c r="H164" s="38"/>
    </row>
    <row r="165" spans="1:8" s="29" customFormat="1" x14ac:dyDescent="0.35">
      <c r="A165" s="26" t="s">
        <v>275</v>
      </c>
      <c r="B165" s="55" t="s">
        <v>575</v>
      </c>
      <c r="C165" s="7" t="s">
        <v>4</v>
      </c>
      <c r="D165" s="93">
        <v>6.7000000000000002E-3</v>
      </c>
      <c r="E165" s="91"/>
      <c r="F165" s="91">
        <f t="shared" si="2"/>
        <v>0</v>
      </c>
      <c r="G165" s="88" t="s">
        <v>505</v>
      </c>
      <c r="H165" s="38"/>
    </row>
    <row r="166" spans="1:8" x14ac:dyDescent="0.35">
      <c r="A166" s="36"/>
      <c r="B166" s="50" t="s">
        <v>590</v>
      </c>
      <c r="C166" s="1"/>
      <c r="D166" s="93"/>
      <c r="E166" s="91"/>
      <c r="F166" s="91"/>
      <c r="G166" s="88" t="s">
        <v>506</v>
      </c>
      <c r="H166" s="38"/>
    </row>
    <row r="167" spans="1:8" s="29" customFormat="1" ht="16.5" x14ac:dyDescent="0.35">
      <c r="A167" s="26" t="s">
        <v>222</v>
      </c>
      <c r="B167" s="80" t="s">
        <v>565</v>
      </c>
      <c r="C167" s="7" t="s">
        <v>509</v>
      </c>
      <c r="D167" s="93">
        <v>1.27</v>
      </c>
      <c r="E167" s="91"/>
      <c r="F167" s="91">
        <f t="shared" si="2"/>
        <v>0</v>
      </c>
      <c r="G167" s="88" t="s">
        <v>506</v>
      </c>
      <c r="H167" s="38"/>
    </row>
    <row r="168" spans="1:8" s="29" customFormat="1" ht="16.5" x14ac:dyDescent="0.35">
      <c r="A168" s="26" t="s">
        <v>168</v>
      </c>
      <c r="B168" s="52" t="s">
        <v>45</v>
      </c>
      <c r="C168" s="7" t="s">
        <v>509</v>
      </c>
      <c r="D168" s="93">
        <v>1.2954000000000001</v>
      </c>
      <c r="E168" s="91"/>
      <c r="F168" s="91">
        <f t="shared" si="2"/>
        <v>0</v>
      </c>
      <c r="G168" s="88" t="s">
        <v>505</v>
      </c>
      <c r="H168" s="38"/>
    </row>
    <row r="169" spans="1:8" s="29" customFormat="1" ht="16.5" x14ac:dyDescent="0.35">
      <c r="A169" s="26" t="s">
        <v>223</v>
      </c>
      <c r="B169" s="80" t="s">
        <v>591</v>
      </c>
      <c r="C169" s="7" t="s">
        <v>509</v>
      </c>
      <c r="D169" s="93">
        <v>3.38</v>
      </c>
      <c r="E169" s="91"/>
      <c r="F169" s="91">
        <f t="shared" si="2"/>
        <v>0</v>
      </c>
      <c r="G169" s="88" t="s">
        <v>506</v>
      </c>
      <c r="H169" s="38"/>
    </row>
    <row r="170" spans="1:8" s="29" customFormat="1" ht="16.5" x14ac:dyDescent="0.35">
      <c r="A170" s="26" t="s">
        <v>169</v>
      </c>
      <c r="B170" s="27" t="s">
        <v>60</v>
      </c>
      <c r="C170" s="7" t="s">
        <v>509</v>
      </c>
      <c r="D170" s="93">
        <v>3.4306999999999994</v>
      </c>
      <c r="E170" s="91"/>
      <c r="F170" s="91">
        <f t="shared" si="2"/>
        <v>0</v>
      </c>
      <c r="G170" s="88" t="s">
        <v>505</v>
      </c>
      <c r="H170" s="38"/>
    </row>
    <row r="171" spans="1:8" s="29" customFormat="1" x14ac:dyDescent="0.35">
      <c r="A171" s="26" t="s">
        <v>276</v>
      </c>
      <c r="B171" s="55" t="s">
        <v>567</v>
      </c>
      <c r="C171" s="7" t="s">
        <v>4</v>
      </c>
      <c r="D171" s="93">
        <v>0.21544999999999997</v>
      </c>
      <c r="E171" s="91"/>
      <c r="F171" s="91">
        <f t="shared" si="2"/>
        <v>0</v>
      </c>
      <c r="G171" s="88" t="s">
        <v>505</v>
      </c>
      <c r="H171" s="38"/>
    </row>
    <row r="172" spans="1:8" s="29" customFormat="1" x14ac:dyDescent="0.35">
      <c r="A172" s="26" t="s">
        <v>417</v>
      </c>
      <c r="B172" s="55" t="s">
        <v>568</v>
      </c>
      <c r="C172" s="7" t="s">
        <v>4</v>
      </c>
      <c r="D172" s="93">
        <v>2.5200000000000001E-3</v>
      </c>
      <c r="E172" s="91"/>
      <c r="F172" s="91">
        <f t="shared" si="2"/>
        <v>0</v>
      </c>
      <c r="G172" s="88" t="s">
        <v>505</v>
      </c>
      <c r="H172" s="38"/>
    </row>
    <row r="173" spans="1:8" s="29" customFormat="1" ht="16.5" x14ac:dyDescent="0.35">
      <c r="A173" s="26" t="s">
        <v>418</v>
      </c>
      <c r="B173" s="53" t="s">
        <v>46</v>
      </c>
      <c r="C173" s="7" t="s">
        <v>510</v>
      </c>
      <c r="D173" s="93">
        <v>4.3263999999999996</v>
      </c>
      <c r="E173" s="91"/>
      <c r="F173" s="91">
        <f t="shared" si="2"/>
        <v>0</v>
      </c>
      <c r="G173" s="88" t="s">
        <v>505</v>
      </c>
      <c r="H173" s="38"/>
    </row>
    <row r="174" spans="1:8" s="29" customFormat="1" ht="16.5" x14ac:dyDescent="0.35">
      <c r="A174" s="26" t="s">
        <v>419</v>
      </c>
      <c r="B174" s="53" t="s">
        <v>569</v>
      </c>
      <c r="C174" s="7" t="s">
        <v>509</v>
      </c>
      <c r="D174" s="93">
        <v>8.1119999999999994E-3</v>
      </c>
      <c r="E174" s="91"/>
      <c r="F174" s="91">
        <f t="shared" si="2"/>
        <v>0</v>
      </c>
      <c r="G174" s="88" t="s">
        <v>505</v>
      </c>
      <c r="H174" s="38"/>
    </row>
    <row r="175" spans="1:8" s="29" customFormat="1" ht="16.5" x14ac:dyDescent="0.35">
      <c r="A175" s="26" t="s">
        <v>420</v>
      </c>
      <c r="B175" s="53" t="s">
        <v>570</v>
      </c>
      <c r="C175" s="7" t="s">
        <v>509</v>
      </c>
      <c r="D175" s="93">
        <v>2.1294E-2</v>
      </c>
      <c r="E175" s="91"/>
      <c r="F175" s="91">
        <f t="shared" si="2"/>
        <v>0</v>
      </c>
      <c r="G175" s="88" t="s">
        <v>505</v>
      </c>
      <c r="H175" s="38"/>
    </row>
    <row r="176" spans="1:8" s="29" customFormat="1" ht="16.5" x14ac:dyDescent="0.35">
      <c r="A176" s="26" t="s">
        <v>421</v>
      </c>
      <c r="B176" s="53" t="s">
        <v>571</v>
      </c>
      <c r="C176" s="7" t="s">
        <v>509</v>
      </c>
      <c r="D176" s="93">
        <v>0.10444199999999999</v>
      </c>
      <c r="E176" s="91"/>
      <c r="F176" s="91">
        <f t="shared" si="2"/>
        <v>0</v>
      </c>
      <c r="G176" s="88" t="s">
        <v>505</v>
      </c>
      <c r="H176" s="38"/>
    </row>
    <row r="177" spans="1:8" s="29" customFormat="1" ht="16.5" x14ac:dyDescent="0.35">
      <c r="A177" s="26" t="s">
        <v>224</v>
      </c>
      <c r="B177" s="80" t="s">
        <v>592</v>
      </c>
      <c r="C177" s="7" t="s">
        <v>509</v>
      </c>
      <c r="D177" s="93">
        <v>3.89</v>
      </c>
      <c r="E177" s="91"/>
      <c r="F177" s="91">
        <f t="shared" si="2"/>
        <v>0</v>
      </c>
      <c r="G177" s="88" t="s">
        <v>506</v>
      </c>
      <c r="H177" s="38"/>
    </row>
    <row r="178" spans="1:8" s="29" customFormat="1" ht="16.5" x14ac:dyDescent="0.35">
      <c r="A178" s="26" t="s">
        <v>170</v>
      </c>
      <c r="B178" s="27" t="s">
        <v>60</v>
      </c>
      <c r="C178" s="7" t="s">
        <v>509</v>
      </c>
      <c r="D178" s="93">
        <v>3.9483499999999996</v>
      </c>
      <c r="E178" s="91"/>
      <c r="F178" s="91">
        <f t="shared" si="2"/>
        <v>0</v>
      </c>
      <c r="G178" s="88" t="s">
        <v>505</v>
      </c>
      <c r="H178" s="38"/>
    </row>
    <row r="179" spans="1:8" s="29" customFormat="1" x14ac:dyDescent="0.35">
      <c r="A179" s="26" t="s">
        <v>277</v>
      </c>
      <c r="B179" s="55" t="s">
        <v>573</v>
      </c>
      <c r="C179" s="7" t="s">
        <v>4</v>
      </c>
      <c r="D179" s="93">
        <v>7.331E-2</v>
      </c>
      <c r="E179" s="91"/>
      <c r="F179" s="91">
        <f t="shared" si="2"/>
        <v>0</v>
      </c>
      <c r="G179" s="88" t="s">
        <v>505</v>
      </c>
      <c r="H179" s="38"/>
    </row>
    <row r="180" spans="1:8" s="29" customFormat="1" x14ac:dyDescent="0.35">
      <c r="A180" s="26" t="s">
        <v>422</v>
      </c>
      <c r="B180" s="55" t="s">
        <v>574</v>
      </c>
      <c r="C180" s="7" t="s">
        <v>4</v>
      </c>
      <c r="D180" s="93">
        <v>0.31820999999999999</v>
      </c>
      <c r="E180" s="91"/>
      <c r="F180" s="91">
        <f t="shared" si="2"/>
        <v>0</v>
      </c>
      <c r="G180" s="88" t="s">
        <v>505</v>
      </c>
      <c r="H180" s="38"/>
    </row>
    <row r="181" spans="1:8" s="29" customFormat="1" x14ac:dyDescent="0.35">
      <c r="A181" s="26" t="s">
        <v>423</v>
      </c>
      <c r="B181" s="55" t="s">
        <v>575</v>
      </c>
      <c r="C181" s="7" t="s">
        <v>4</v>
      </c>
      <c r="D181" s="93">
        <v>8.9999999999999993E-3</v>
      </c>
      <c r="E181" s="91"/>
      <c r="F181" s="91">
        <f t="shared" si="2"/>
        <v>0</v>
      </c>
      <c r="G181" s="88" t="s">
        <v>505</v>
      </c>
      <c r="H181" s="38"/>
    </row>
    <row r="182" spans="1:8" s="29" customFormat="1" ht="16.5" x14ac:dyDescent="0.35">
      <c r="A182" s="26" t="s">
        <v>424</v>
      </c>
      <c r="B182" s="53" t="s">
        <v>46</v>
      </c>
      <c r="C182" s="7" t="s">
        <v>510</v>
      </c>
      <c r="D182" s="93">
        <v>4.9792000000000005</v>
      </c>
      <c r="E182" s="91"/>
      <c r="F182" s="91">
        <f t="shared" si="2"/>
        <v>0</v>
      </c>
      <c r="G182" s="88" t="s">
        <v>505</v>
      </c>
      <c r="H182" s="38"/>
    </row>
    <row r="183" spans="1:8" s="29" customFormat="1" ht="16.5" x14ac:dyDescent="0.35">
      <c r="A183" s="26" t="s">
        <v>425</v>
      </c>
      <c r="B183" s="53" t="s">
        <v>569</v>
      </c>
      <c r="C183" s="7" t="s">
        <v>509</v>
      </c>
      <c r="D183" s="93">
        <v>9.3359999999999988E-3</v>
      </c>
      <c r="E183" s="91"/>
      <c r="F183" s="91">
        <f t="shared" si="2"/>
        <v>0</v>
      </c>
      <c r="G183" s="88" t="s">
        <v>505</v>
      </c>
      <c r="H183" s="38"/>
    </row>
    <row r="184" spans="1:8" s="29" customFormat="1" ht="16.5" x14ac:dyDescent="0.35">
      <c r="A184" s="26" t="s">
        <v>426</v>
      </c>
      <c r="B184" s="53" t="s">
        <v>570</v>
      </c>
      <c r="C184" s="7" t="s">
        <v>509</v>
      </c>
      <c r="D184" s="93">
        <v>2.4507000000000001E-2</v>
      </c>
      <c r="E184" s="91"/>
      <c r="F184" s="91">
        <f t="shared" si="2"/>
        <v>0</v>
      </c>
      <c r="G184" s="88" t="s">
        <v>505</v>
      </c>
      <c r="H184" s="38"/>
    </row>
    <row r="185" spans="1:8" s="29" customFormat="1" ht="16.5" x14ac:dyDescent="0.35">
      <c r="A185" s="26" t="s">
        <v>427</v>
      </c>
      <c r="B185" s="53" t="s">
        <v>571</v>
      </c>
      <c r="C185" s="7" t="s">
        <v>509</v>
      </c>
      <c r="D185" s="93">
        <v>0.12020099999999999</v>
      </c>
      <c r="E185" s="91"/>
      <c r="F185" s="91">
        <f t="shared" si="2"/>
        <v>0</v>
      </c>
      <c r="G185" s="88" t="s">
        <v>505</v>
      </c>
      <c r="H185" s="38"/>
    </row>
    <row r="186" spans="1:8" s="29" customFormat="1" ht="16.5" x14ac:dyDescent="0.35">
      <c r="A186" s="26" t="s">
        <v>51</v>
      </c>
      <c r="B186" s="80" t="s">
        <v>593</v>
      </c>
      <c r="C186" s="7" t="s">
        <v>509</v>
      </c>
      <c r="D186" s="93">
        <v>1.42</v>
      </c>
      <c r="E186" s="91"/>
      <c r="F186" s="91">
        <f t="shared" si="2"/>
        <v>0</v>
      </c>
      <c r="G186" s="88" t="s">
        <v>506</v>
      </c>
      <c r="H186" s="38"/>
    </row>
    <row r="187" spans="1:8" s="29" customFormat="1" ht="16.5" x14ac:dyDescent="0.35">
      <c r="A187" s="26" t="s">
        <v>278</v>
      </c>
      <c r="B187" s="27" t="s">
        <v>60</v>
      </c>
      <c r="C187" s="7" t="s">
        <v>509</v>
      </c>
      <c r="D187" s="93">
        <v>1.4412999999999998</v>
      </c>
      <c r="E187" s="91"/>
      <c r="F187" s="91">
        <f t="shared" si="2"/>
        <v>0</v>
      </c>
      <c r="G187" s="88" t="s">
        <v>505</v>
      </c>
      <c r="H187" s="38"/>
    </row>
    <row r="188" spans="1:8" s="29" customFormat="1" x14ac:dyDescent="0.35">
      <c r="A188" s="26" t="s">
        <v>428</v>
      </c>
      <c r="B188" s="55" t="s">
        <v>578</v>
      </c>
      <c r="C188" s="7" t="s">
        <v>4</v>
      </c>
      <c r="D188" s="93">
        <v>7.7480000000000007E-2</v>
      </c>
      <c r="E188" s="91"/>
      <c r="F188" s="91">
        <f t="shared" si="2"/>
        <v>0</v>
      </c>
      <c r="G188" s="88" t="s">
        <v>505</v>
      </c>
      <c r="H188" s="38"/>
    </row>
    <row r="189" spans="1:8" s="29" customFormat="1" x14ac:dyDescent="0.35">
      <c r="A189" s="26" t="s">
        <v>429</v>
      </c>
      <c r="B189" s="55" t="s">
        <v>575</v>
      </c>
      <c r="C189" s="7" t="s">
        <v>4</v>
      </c>
      <c r="D189" s="93">
        <v>3.0449999999999998E-2</v>
      </c>
      <c r="E189" s="91"/>
      <c r="F189" s="91">
        <f t="shared" si="2"/>
        <v>0</v>
      </c>
      <c r="G189" s="88" t="s">
        <v>505</v>
      </c>
      <c r="H189" s="38"/>
    </row>
    <row r="190" spans="1:8" s="29" customFormat="1" ht="16.5" x14ac:dyDescent="0.35">
      <c r="A190" s="26" t="s">
        <v>430</v>
      </c>
      <c r="B190" s="53" t="s">
        <v>46</v>
      </c>
      <c r="C190" s="7" t="s">
        <v>510</v>
      </c>
      <c r="D190" s="93">
        <v>1.9454</v>
      </c>
      <c r="E190" s="91"/>
      <c r="F190" s="91">
        <f t="shared" si="2"/>
        <v>0</v>
      </c>
      <c r="G190" s="88" t="s">
        <v>505</v>
      </c>
      <c r="H190" s="38"/>
    </row>
    <row r="191" spans="1:8" s="29" customFormat="1" ht="16.5" x14ac:dyDescent="0.35">
      <c r="A191" s="26" t="s">
        <v>431</v>
      </c>
      <c r="B191" s="53" t="s">
        <v>579</v>
      </c>
      <c r="C191" s="7" t="s">
        <v>509</v>
      </c>
      <c r="D191" s="93">
        <v>1.1927999999999999E-2</v>
      </c>
      <c r="E191" s="91"/>
      <c r="F191" s="91">
        <f t="shared" si="2"/>
        <v>0</v>
      </c>
      <c r="G191" s="88" t="s">
        <v>505</v>
      </c>
      <c r="H191" s="38"/>
    </row>
    <row r="192" spans="1:8" s="29" customFormat="1" ht="16.5" x14ac:dyDescent="0.35">
      <c r="A192" s="26" t="s">
        <v>432</v>
      </c>
      <c r="B192" s="53" t="s">
        <v>580</v>
      </c>
      <c r="C192" s="7" t="s">
        <v>509</v>
      </c>
      <c r="D192" s="93">
        <v>3.6352000000000002E-2</v>
      </c>
      <c r="E192" s="91"/>
      <c r="F192" s="91">
        <f t="shared" si="2"/>
        <v>0</v>
      </c>
      <c r="G192" s="88" t="s">
        <v>505</v>
      </c>
      <c r="H192" s="38"/>
    </row>
    <row r="193" spans="1:8" s="29" customFormat="1" ht="16.5" x14ac:dyDescent="0.35">
      <c r="A193" s="26" t="s">
        <v>433</v>
      </c>
      <c r="B193" s="53" t="s">
        <v>571</v>
      </c>
      <c r="C193" s="7" t="s">
        <v>509</v>
      </c>
      <c r="D193" s="93">
        <v>3.6919999999999995E-3</v>
      </c>
      <c r="E193" s="91"/>
      <c r="F193" s="91">
        <f t="shared" si="2"/>
        <v>0</v>
      </c>
      <c r="G193" s="88" t="s">
        <v>505</v>
      </c>
      <c r="H193" s="38"/>
    </row>
    <row r="194" spans="1:8" s="29" customFormat="1" x14ac:dyDescent="0.35">
      <c r="A194" s="26" t="s">
        <v>52</v>
      </c>
      <c r="B194" s="27" t="s">
        <v>581</v>
      </c>
      <c r="C194" s="7" t="s">
        <v>15</v>
      </c>
      <c r="D194" s="93">
        <v>1</v>
      </c>
      <c r="E194" s="91"/>
      <c r="F194" s="91">
        <f t="shared" si="2"/>
        <v>0</v>
      </c>
      <c r="G194" s="88" t="s">
        <v>506</v>
      </c>
      <c r="H194" s="38"/>
    </row>
    <row r="195" spans="1:8" s="29" customFormat="1" x14ac:dyDescent="0.35">
      <c r="A195" s="26" t="s">
        <v>502</v>
      </c>
      <c r="B195" s="27" t="s">
        <v>594</v>
      </c>
      <c r="C195" s="7" t="s">
        <v>7</v>
      </c>
      <c r="D195" s="93">
        <v>1</v>
      </c>
      <c r="E195" s="91"/>
      <c r="F195" s="91">
        <f t="shared" si="2"/>
        <v>0</v>
      </c>
      <c r="G195" s="88" t="s">
        <v>511</v>
      </c>
      <c r="H195" s="38"/>
    </row>
    <row r="196" spans="1:8" s="29" customFormat="1" x14ac:dyDescent="0.35">
      <c r="A196" s="26" t="s">
        <v>279</v>
      </c>
      <c r="B196" s="27" t="s">
        <v>47</v>
      </c>
      <c r="C196" s="7" t="s">
        <v>5</v>
      </c>
      <c r="D196" s="93">
        <v>1.4E-2</v>
      </c>
      <c r="E196" s="91"/>
      <c r="F196" s="91">
        <f t="shared" si="2"/>
        <v>0</v>
      </c>
      <c r="G196" s="88" t="s">
        <v>505</v>
      </c>
      <c r="H196" s="38"/>
    </row>
    <row r="197" spans="1:8" s="29" customFormat="1" x14ac:dyDescent="0.35">
      <c r="A197" s="26" t="s">
        <v>95</v>
      </c>
      <c r="B197" s="80" t="s">
        <v>583</v>
      </c>
      <c r="C197" s="7" t="s">
        <v>4</v>
      </c>
      <c r="D197" s="93">
        <v>1.035E-2</v>
      </c>
      <c r="E197" s="91"/>
      <c r="F197" s="91">
        <f t="shared" si="2"/>
        <v>0</v>
      </c>
      <c r="G197" s="88" t="s">
        <v>506</v>
      </c>
      <c r="H197" s="38"/>
    </row>
    <row r="198" spans="1:8" s="29" customFormat="1" x14ac:dyDescent="0.35">
      <c r="A198" s="26" t="s">
        <v>171</v>
      </c>
      <c r="B198" s="27" t="s">
        <v>589</v>
      </c>
      <c r="C198" s="7" t="s">
        <v>4</v>
      </c>
      <c r="D198" s="93">
        <v>4.2699999999999995E-3</v>
      </c>
      <c r="E198" s="91"/>
      <c r="F198" s="91">
        <f t="shared" si="2"/>
        <v>0</v>
      </c>
      <c r="G198" s="88" t="s">
        <v>505</v>
      </c>
      <c r="H198" s="38"/>
    </row>
    <row r="199" spans="1:8" s="29" customFormat="1" x14ac:dyDescent="0.35">
      <c r="A199" s="26" t="s">
        <v>172</v>
      </c>
      <c r="B199" s="55" t="s">
        <v>575</v>
      </c>
      <c r="C199" s="7" t="s">
        <v>4</v>
      </c>
      <c r="D199" s="93">
        <v>6.0800000000000003E-3</v>
      </c>
      <c r="E199" s="91"/>
      <c r="F199" s="91">
        <f t="shared" si="2"/>
        <v>0</v>
      </c>
      <c r="G199" s="88" t="s">
        <v>505</v>
      </c>
      <c r="H199" s="38"/>
    </row>
    <row r="200" spans="1:8" x14ac:dyDescent="0.35">
      <c r="A200" s="36"/>
      <c r="B200" s="50" t="s">
        <v>595</v>
      </c>
      <c r="C200" s="1"/>
      <c r="D200" s="93"/>
      <c r="E200" s="91"/>
      <c r="F200" s="91"/>
      <c r="G200" s="88" t="s">
        <v>506</v>
      </c>
      <c r="H200" s="38"/>
    </row>
    <row r="201" spans="1:8" s="29" customFormat="1" ht="16.5" x14ac:dyDescent="0.35">
      <c r="A201" s="26" t="s">
        <v>225</v>
      </c>
      <c r="B201" s="80" t="s">
        <v>565</v>
      </c>
      <c r="C201" s="7" t="s">
        <v>509</v>
      </c>
      <c r="D201" s="93">
        <v>0.9</v>
      </c>
      <c r="E201" s="91"/>
      <c r="F201" s="91">
        <f t="shared" ref="F201:F264" si="3">D201*E201</f>
        <v>0</v>
      </c>
      <c r="G201" s="88" t="s">
        <v>506</v>
      </c>
      <c r="H201" s="38"/>
    </row>
    <row r="202" spans="1:8" s="29" customFormat="1" ht="16.5" x14ac:dyDescent="0.35">
      <c r="A202" s="26" t="s">
        <v>280</v>
      </c>
      <c r="B202" s="52" t="s">
        <v>45</v>
      </c>
      <c r="C202" s="7" t="s">
        <v>509</v>
      </c>
      <c r="D202" s="93">
        <v>0.91800000000000004</v>
      </c>
      <c r="E202" s="91"/>
      <c r="F202" s="91">
        <f t="shared" si="3"/>
        <v>0</v>
      </c>
      <c r="G202" s="88" t="s">
        <v>505</v>
      </c>
      <c r="H202" s="38"/>
    </row>
    <row r="203" spans="1:8" s="29" customFormat="1" ht="16.5" x14ac:dyDescent="0.35">
      <c r="A203" s="26" t="s">
        <v>226</v>
      </c>
      <c r="B203" s="80" t="s">
        <v>596</v>
      </c>
      <c r="C203" s="7" t="s">
        <v>509</v>
      </c>
      <c r="D203" s="93">
        <v>2.35</v>
      </c>
      <c r="E203" s="91"/>
      <c r="F203" s="91">
        <f t="shared" si="3"/>
        <v>0</v>
      </c>
      <c r="G203" s="88" t="s">
        <v>506</v>
      </c>
      <c r="H203" s="38"/>
    </row>
    <row r="204" spans="1:8" s="29" customFormat="1" ht="16.5" x14ac:dyDescent="0.35">
      <c r="A204" s="26" t="s">
        <v>281</v>
      </c>
      <c r="B204" s="27" t="s">
        <v>60</v>
      </c>
      <c r="C204" s="7" t="s">
        <v>509</v>
      </c>
      <c r="D204" s="93">
        <v>2.3852499999999996</v>
      </c>
      <c r="E204" s="91"/>
      <c r="F204" s="91">
        <f t="shared" si="3"/>
        <v>0</v>
      </c>
      <c r="G204" s="88" t="s">
        <v>505</v>
      </c>
      <c r="H204" s="38"/>
    </row>
    <row r="205" spans="1:8" s="29" customFormat="1" x14ac:dyDescent="0.35">
      <c r="A205" s="26" t="s">
        <v>282</v>
      </c>
      <c r="B205" s="55" t="s">
        <v>567</v>
      </c>
      <c r="C205" s="7" t="s">
        <v>4</v>
      </c>
      <c r="D205" s="93">
        <v>0.15715999999999999</v>
      </c>
      <c r="E205" s="91"/>
      <c r="F205" s="91">
        <f t="shared" si="3"/>
        <v>0</v>
      </c>
      <c r="G205" s="88" t="s">
        <v>505</v>
      </c>
      <c r="H205" s="38"/>
    </row>
    <row r="206" spans="1:8" s="29" customFormat="1" x14ac:dyDescent="0.35">
      <c r="A206" s="26" t="s">
        <v>434</v>
      </c>
      <c r="B206" s="55" t="s">
        <v>568</v>
      </c>
      <c r="C206" s="7" t="s">
        <v>4</v>
      </c>
      <c r="D206" s="93">
        <v>1.9399999999999999E-3</v>
      </c>
      <c r="E206" s="91"/>
      <c r="F206" s="91">
        <f t="shared" si="3"/>
        <v>0</v>
      </c>
      <c r="G206" s="88" t="s">
        <v>505</v>
      </c>
      <c r="H206" s="38"/>
    </row>
    <row r="207" spans="1:8" s="29" customFormat="1" ht="16.5" x14ac:dyDescent="0.35">
      <c r="A207" s="26" t="s">
        <v>435</v>
      </c>
      <c r="B207" s="53" t="s">
        <v>46</v>
      </c>
      <c r="C207" s="7" t="s">
        <v>510</v>
      </c>
      <c r="D207" s="93">
        <v>3.008</v>
      </c>
      <c r="E207" s="91"/>
      <c r="F207" s="91">
        <f t="shared" si="3"/>
        <v>0</v>
      </c>
      <c r="G207" s="88" t="s">
        <v>505</v>
      </c>
      <c r="H207" s="38"/>
    </row>
    <row r="208" spans="1:8" s="29" customFormat="1" ht="16.5" x14ac:dyDescent="0.35">
      <c r="A208" s="26" t="s">
        <v>436</v>
      </c>
      <c r="B208" s="53" t="s">
        <v>569</v>
      </c>
      <c r="C208" s="7" t="s">
        <v>509</v>
      </c>
      <c r="D208" s="93">
        <v>5.64E-3</v>
      </c>
      <c r="E208" s="91"/>
      <c r="F208" s="91">
        <f t="shared" si="3"/>
        <v>0</v>
      </c>
      <c r="G208" s="88" t="s">
        <v>505</v>
      </c>
      <c r="H208" s="38"/>
    </row>
    <row r="209" spans="1:8" s="29" customFormat="1" ht="16.5" x14ac:dyDescent="0.35">
      <c r="A209" s="26" t="s">
        <v>437</v>
      </c>
      <c r="B209" s="53" t="s">
        <v>570</v>
      </c>
      <c r="C209" s="7" t="s">
        <v>509</v>
      </c>
      <c r="D209" s="93">
        <v>1.4805E-2</v>
      </c>
      <c r="E209" s="91"/>
      <c r="F209" s="91">
        <f t="shared" si="3"/>
        <v>0</v>
      </c>
      <c r="G209" s="88" t="s">
        <v>505</v>
      </c>
      <c r="H209" s="38"/>
    </row>
    <row r="210" spans="1:8" s="29" customFormat="1" ht="16.5" x14ac:dyDescent="0.35">
      <c r="A210" s="26" t="s">
        <v>438</v>
      </c>
      <c r="B210" s="53" t="s">
        <v>571</v>
      </c>
      <c r="C210" s="7" t="s">
        <v>509</v>
      </c>
      <c r="D210" s="93">
        <v>7.2614999999999999E-2</v>
      </c>
      <c r="E210" s="91"/>
      <c r="F210" s="91">
        <f t="shared" si="3"/>
        <v>0</v>
      </c>
      <c r="G210" s="88" t="s">
        <v>505</v>
      </c>
      <c r="H210" s="38"/>
    </row>
    <row r="211" spans="1:8" s="29" customFormat="1" ht="16.5" x14ac:dyDescent="0.35">
      <c r="A211" s="26" t="s">
        <v>53</v>
      </c>
      <c r="B211" s="80" t="s">
        <v>597</v>
      </c>
      <c r="C211" s="7" t="s">
        <v>509</v>
      </c>
      <c r="D211" s="93">
        <v>7.92</v>
      </c>
      <c r="E211" s="91"/>
      <c r="F211" s="91">
        <f t="shared" si="3"/>
        <v>0</v>
      </c>
      <c r="G211" s="88" t="s">
        <v>506</v>
      </c>
      <c r="H211" s="38"/>
    </row>
    <row r="212" spans="1:8" s="29" customFormat="1" ht="16.5" x14ac:dyDescent="0.35">
      <c r="A212" s="26" t="s">
        <v>179</v>
      </c>
      <c r="B212" s="27" t="s">
        <v>60</v>
      </c>
      <c r="C212" s="7" t="s">
        <v>509</v>
      </c>
      <c r="D212" s="93">
        <v>8.0387999999999984</v>
      </c>
      <c r="E212" s="91"/>
      <c r="F212" s="91">
        <f t="shared" si="3"/>
        <v>0</v>
      </c>
      <c r="G212" s="88" t="s">
        <v>505</v>
      </c>
      <c r="H212" s="38"/>
    </row>
    <row r="213" spans="1:8" s="29" customFormat="1" x14ac:dyDescent="0.35">
      <c r="A213" s="26" t="s">
        <v>180</v>
      </c>
      <c r="B213" s="55" t="s">
        <v>598</v>
      </c>
      <c r="C213" s="7" t="s">
        <v>4</v>
      </c>
      <c r="D213" s="93">
        <v>1.03627</v>
      </c>
      <c r="E213" s="91"/>
      <c r="F213" s="91">
        <f t="shared" si="3"/>
        <v>0</v>
      </c>
      <c r="G213" s="88" t="s">
        <v>505</v>
      </c>
      <c r="H213" s="38"/>
    </row>
    <row r="214" spans="1:8" s="29" customFormat="1" x14ac:dyDescent="0.35">
      <c r="A214" s="26" t="s">
        <v>439</v>
      </c>
      <c r="B214" s="55" t="s">
        <v>575</v>
      </c>
      <c r="C214" s="7" t="s">
        <v>4</v>
      </c>
      <c r="D214" s="93">
        <v>8.9999999999999993E-3</v>
      </c>
      <c r="E214" s="91"/>
      <c r="F214" s="91">
        <f t="shared" si="3"/>
        <v>0</v>
      </c>
      <c r="G214" s="88" t="s">
        <v>505</v>
      </c>
      <c r="H214" s="38"/>
    </row>
    <row r="215" spans="1:8" s="29" customFormat="1" ht="16.5" x14ac:dyDescent="0.35">
      <c r="A215" s="26" t="s">
        <v>440</v>
      </c>
      <c r="B215" s="53" t="s">
        <v>46</v>
      </c>
      <c r="C215" s="7" t="s">
        <v>510</v>
      </c>
      <c r="D215" s="93">
        <v>10.137600000000001</v>
      </c>
      <c r="E215" s="91"/>
      <c r="F215" s="91">
        <f t="shared" si="3"/>
        <v>0</v>
      </c>
      <c r="G215" s="88" t="s">
        <v>505</v>
      </c>
      <c r="H215" s="38"/>
    </row>
    <row r="216" spans="1:8" s="29" customFormat="1" ht="16.5" x14ac:dyDescent="0.35">
      <c r="A216" s="26" t="s">
        <v>441</v>
      </c>
      <c r="B216" s="53" t="s">
        <v>569</v>
      </c>
      <c r="C216" s="7" t="s">
        <v>509</v>
      </c>
      <c r="D216" s="93">
        <v>1.9007999999999997E-2</v>
      </c>
      <c r="E216" s="91"/>
      <c r="F216" s="91">
        <f t="shared" si="3"/>
        <v>0</v>
      </c>
      <c r="G216" s="88" t="s">
        <v>505</v>
      </c>
      <c r="H216" s="38"/>
    </row>
    <row r="217" spans="1:8" s="29" customFormat="1" ht="16.5" x14ac:dyDescent="0.35">
      <c r="A217" s="26" t="s">
        <v>442</v>
      </c>
      <c r="B217" s="53" t="s">
        <v>570</v>
      </c>
      <c r="C217" s="7" t="s">
        <v>509</v>
      </c>
      <c r="D217" s="93">
        <v>4.9896000000000003E-2</v>
      </c>
      <c r="E217" s="91"/>
      <c r="F217" s="91">
        <f t="shared" si="3"/>
        <v>0</v>
      </c>
      <c r="G217" s="88" t="s">
        <v>505</v>
      </c>
      <c r="H217" s="38"/>
    </row>
    <row r="218" spans="1:8" s="29" customFormat="1" ht="16.5" x14ac:dyDescent="0.35">
      <c r="A218" s="26" t="s">
        <v>443</v>
      </c>
      <c r="B218" s="53" t="s">
        <v>571</v>
      </c>
      <c r="C218" s="7" t="s">
        <v>509</v>
      </c>
      <c r="D218" s="93">
        <v>0.24472799999999997</v>
      </c>
      <c r="E218" s="91"/>
      <c r="F218" s="91">
        <f t="shared" si="3"/>
        <v>0</v>
      </c>
      <c r="G218" s="88" t="s">
        <v>505</v>
      </c>
      <c r="H218" s="38"/>
    </row>
    <row r="219" spans="1:8" s="29" customFormat="1" ht="16.5" x14ac:dyDescent="0.35">
      <c r="A219" s="26" t="s">
        <v>444</v>
      </c>
      <c r="B219" s="80" t="s">
        <v>599</v>
      </c>
      <c r="C219" s="7" t="s">
        <v>509</v>
      </c>
      <c r="D219" s="93">
        <v>1.0900000000000001</v>
      </c>
      <c r="E219" s="91"/>
      <c r="F219" s="91">
        <f t="shared" si="3"/>
        <v>0</v>
      </c>
      <c r="G219" s="88" t="s">
        <v>506</v>
      </c>
      <c r="H219" s="38"/>
    </row>
    <row r="220" spans="1:8" s="29" customFormat="1" ht="16.5" x14ac:dyDescent="0.35">
      <c r="A220" s="26" t="s">
        <v>283</v>
      </c>
      <c r="B220" s="27" t="s">
        <v>60</v>
      </c>
      <c r="C220" s="7" t="s">
        <v>509</v>
      </c>
      <c r="D220" s="93">
        <v>1.1063499999999999</v>
      </c>
      <c r="E220" s="91"/>
      <c r="F220" s="91">
        <f t="shared" si="3"/>
        <v>0</v>
      </c>
      <c r="G220" s="88" t="s">
        <v>505</v>
      </c>
      <c r="H220" s="38"/>
    </row>
    <row r="221" spans="1:8" s="29" customFormat="1" x14ac:dyDescent="0.35">
      <c r="A221" s="26" t="s">
        <v>285</v>
      </c>
      <c r="B221" s="55" t="s">
        <v>588</v>
      </c>
      <c r="C221" s="7" t="s">
        <v>4</v>
      </c>
      <c r="D221" s="93">
        <v>8.5760000000000003E-2</v>
      </c>
      <c r="E221" s="91"/>
      <c r="F221" s="91">
        <f t="shared" si="3"/>
        <v>0</v>
      </c>
      <c r="G221" s="88" t="s">
        <v>505</v>
      </c>
      <c r="H221" s="38"/>
    </row>
    <row r="222" spans="1:8" s="29" customFormat="1" x14ac:dyDescent="0.35">
      <c r="A222" s="26" t="s">
        <v>286</v>
      </c>
      <c r="B222" s="55" t="s">
        <v>578</v>
      </c>
      <c r="C222" s="7" t="s">
        <v>4</v>
      </c>
      <c r="D222" s="93">
        <v>2.0499999999999997E-3</v>
      </c>
      <c r="E222" s="91"/>
      <c r="F222" s="91">
        <f t="shared" si="3"/>
        <v>0</v>
      </c>
      <c r="G222" s="88" t="s">
        <v>505</v>
      </c>
      <c r="H222" s="38"/>
    </row>
    <row r="223" spans="1:8" s="29" customFormat="1" x14ac:dyDescent="0.35">
      <c r="A223" s="26" t="s">
        <v>287</v>
      </c>
      <c r="B223" s="55" t="s">
        <v>600</v>
      </c>
      <c r="C223" s="7" t="s">
        <v>4</v>
      </c>
      <c r="D223" s="93">
        <v>3.8240000000000003E-2</v>
      </c>
      <c r="E223" s="91"/>
      <c r="F223" s="91">
        <f t="shared" si="3"/>
        <v>0</v>
      </c>
      <c r="G223" s="88" t="s">
        <v>505</v>
      </c>
      <c r="H223" s="38"/>
    </row>
    <row r="224" spans="1:8" s="29" customFormat="1" ht="16.5" x14ac:dyDescent="0.35">
      <c r="A224" s="26" t="s">
        <v>288</v>
      </c>
      <c r="B224" s="53" t="s">
        <v>46</v>
      </c>
      <c r="C224" s="7" t="s">
        <v>510</v>
      </c>
      <c r="D224" s="93">
        <v>1.4933000000000003</v>
      </c>
      <c r="E224" s="91"/>
      <c r="F224" s="91">
        <f t="shared" si="3"/>
        <v>0</v>
      </c>
      <c r="G224" s="88" t="s">
        <v>505</v>
      </c>
      <c r="H224" s="38"/>
    </row>
    <row r="225" spans="1:8" s="29" customFormat="1" ht="16.5" x14ac:dyDescent="0.35">
      <c r="A225" s="26" t="s">
        <v>284</v>
      </c>
      <c r="B225" s="53" t="s">
        <v>579</v>
      </c>
      <c r="C225" s="7" t="s">
        <v>509</v>
      </c>
      <c r="D225" s="93">
        <v>9.1560000000000009E-3</v>
      </c>
      <c r="E225" s="91"/>
      <c r="F225" s="91">
        <f t="shared" si="3"/>
        <v>0</v>
      </c>
      <c r="G225" s="88" t="s">
        <v>505</v>
      </c>
      <c r="H225" s="38"/>
    </row>
    <row r="226" spans="1:8" s="29" customFormat="1" ht="16.5" x14ac:dyDescent="0.35">
      <c r="A226" s="26" t="s">
        <v>289</v>
      </c>
      <c r="B226" s="53" t="s">
        <v>580</v>
      </c>
      <c r="C226" s="7" t="s">
        <v>509</v>
      </c>
      <c r="D226" s="93">
        <v>2.7904000000000002E-2</v>
      </c>
      <c r="E226" s="91"/>
      <c r="F226" s="91">
        <f t="shared" si="3"/>
        <v>0</v>
      </c>
      <c r="G226" s="88" t="s">
        <v>505</v>
      </c>
      <c r="H226" s="38"/>
    </row>
    <row r="227" spans="1:8" s="29" customFormat="1" ht="16.5" x14ac:dyDescent="0.35">
      <c r="A227" s="26" t="s">
        <v>445</v>
      </c>
      <c r="B227" s="53" t="s">
        <v>571</v>
      </c>
      <c r="C227" s="7" t="s">
        <v>509</v>
      </c>
      <c r="D227" s="93">
        <v>2.8340000000000001E-3</v>
      </c>
      <c r="E227" s="91"/>
      <c r="F227" s="91">
        <f t="shared" si="3"/>
        <v>0</v>
      </c>
      <c r="G227" s="88" t="s">
        <v>505</v>
      </c>
      <c r="H227" s="38"/>
    </row>
    <row r="228" spans="1:8" s="29" customFormat="1" x14ac:dyDescent="0.35">
      <c r="A228" s="26" t="s">
        <v>446</v>
      </c>
      <c r="B228" s="27" t="s">
        <v>581</v>
      </c>
      <c r="C228" s="7" t="s">
        <v>15</v>
      </c>
      <c r="D228" s="93">
        <v>1</v>
      </c>
      <c r="E228" s="91"/>
      <c r="F228" s="91">
        <f t="shared" si="3"/>
        <v>0</v>
      </c>
      <c r="G228" s="88" t="s">
        <v>506</v>
      </c>
      <c r="H228" s="38"/>
    </row>
    <row r="229" spans="1:8" s="29" customFormat="1" x14ac:dyDescent="0.35">
      <c r="A229" s="26" t="s">
        <v>173</v>
      </c>
      <c r="B229" s="27" t="s">
        <v>582</v>
      </c>
      <c r="C229" s="7" t="s">
        <v>7</v>
      </c>
      <c r="D229" s="93">
        <v>1</v>
      </c>
      <c r="E229" s="91"/>
      <c r="F229" s="91">
        <f t="shared" si="3"/>
        <v>0</v>
      </c>
      <c r="G229" s="88" t="s">
        <v>511</v>
      </c>
      <c r="H229" s="38"/>
    </row>
    <row r="230" spans="1:8" s="29" customFormat="1" x14ac:dyDescent="0.35">
      <c r="A230" s="26" t="s">
        <v>174</v>
      </c>
      <c r="B230" s="27" t="s">
        <v>47</v>
      </c>
      <c r="C230" s="7" t="s">
        <v>5</v>
      </c>
      <c r="D230" s="93">
        <v>1.4E-2</v>
      </c>
      <c r="E230" s="91"/>
      <c r="F230" s="91">
        <f t="shared" si="3"/>
        <v>0</v>
      </c>
      <c r="G230" s="88" t="s">
        <v>505</v>
      </c>
      <c r="H230" s="38"/>
    </row>
    <row r="231" spans="1:8" s="29" customFormat="1" x14ac:dyDescent="0.35">
      <c r="A231" s="26" t="s">
        <v>227</v>
      </c>
      <c r="B231" s="80" t="s">
        <v>583</v>
      </c>
      <c r="C231" s="7" t="s">
        <v>4</v>
      </c>
      <c r="D231" s="93">
        <v>9.75E-3</v>
      </c>
      <c r="E231" s="91"/>
      <c r="F231" s="91">
        <f t="shared" si="3"/>
        <v>0</v>
      </c>
      <c r="G231" s="88" t="s">
        <v>506</v>
      </c>
      <c r="H231" s="38"/>
    </row>
    <row r="232" spans="1:8" s="29" customFormat="1" x14ac:dyDescent="0.35">
      <c r="A232" s="26" t="s">
        <v>290</v>
      </c>
      <c r="B232" s="27" t="s">
        <v>601</v>
      </c>
      <c r="C232" s="7" t="s">
        <v>4</v>
      </c>
      <c r="D232" s="93">
        <v>3.48E-3</v>
      </c>
      <c r="E232" s="91"/>
      <c r="F232" s="91">
        <f t="shared" si="3"/>
        <v>0</v>
      </c>
      <c r="G232" s="88" t="s">
        <v>505</v>
      </c>
      <c r="H232" s="38"/>
    </row>
    <row r="233" spans="1:8" s="29" customFormat="1" x14ac:dyDescent="0.35">
      <c r="A233" s="26" t="s">
        <v>447</v>
      </c>
      <c r="B233" s="27" t="s">
        <v>602</v>
      </c>
      <c r="C233" s="7" t="s">
        <v>4</v>
      </c>
      <c r="D233" s="93">
        <v>6.2699999999999995E-3</v>
      </c>
      <c r="E233" s="91"/>
      <c r="F233" s="91">
        <f t="shared" si="3"/>
        <v>0</v>
      </c>
      <c r="G233" s="88" t="s">
        <v>505</v>
      </c>
      <c r="H233" s="38"/>
    </row>
    <row r="234" spans="1:8" s="29" customFormat="1" ht="16.5" x14ac:dyDescent="0.35">
      <c r="A234" s="75">
        <v>74</v>
      </c>
      <c r="B234" s="27" t="s">
        <v>603</v>
      </c>
      <c r="C234" s="4" t="s">
        <v>509</v>
      </c>
      <c r="D234" s="92">
        <v>9.6494399999999985</v>
      </c>
      <c r="E234" s="91"/>
      <c r="F234" s="91">
        <f t="shared" si="3"/>
        <v>0</v>
      </c>
      <c r="G234" s="88" t="s">
        <v>506</v>
      </c>
      <c r="H234" s="38"/>
    </row>
    <row r="235" spans="1:8" s="29" customFormat="1" x14ac:dyDescent="0.35">
      <c r="A235" s="75" t="s">
        <v>291</v>
      </c>
      <c r="B235" s="55" t="s">
        <v>604</v>
      </c>
      <c r="C235" s="4" t="s">
        <v>7</v>
      </c>
      <c r="D235" s="93">
        <v>12</v>
      </c>
      <c r="E235" s="91"/>
      <c r="F235" s="91">
        <f t="shared" si="3"/>
        <v>0</v>
      </c>
      <c r="G235" s="88" t="s">
        <v>505</v>
      </c>
      <c r="H235" s="38"/>
    </row>
    <row r="236" spans="1:8" s="29" customFormat="1" x14ac:dyDescent="0.35">
      <c r="A236" s="75" t="s">
        <v>448</v>
      </c>
      <c r="B236" s="55" t="s">
        <v>605</v>
      </c>
      <c r="C236" s="4" t="s">
        <v>7</v>
      </c>
      <c r="D236" s="93">
        <v>12</v>
      </c>
      <c r="E236" s="91"/>
      <c r="F236" s="91">
        <f t="shared" si="3"/>
        <v>0</v>
      </c>
      <c r="G236" s="88" t="s">
        <v>505</v>
      </c>
      <c r="H236" s="38"/>
    </row>
    <row r="237" spans="1:8" s="56" customFormat="1" x14ac:dyDescent="0.45">
      <c r="A237" s="75" t="s">
        <v>449</v>
      </c>
      <c r="B237" s="33" t="s">
        <v>606</v>
      </c>
      <c r="C237" s="4" t="s">
        <v>7</v>
      </c>
      <c r="D237" s="93">
        <v>12</v>
      </c>
      <c r="E237" s="91"/>
      <c r="F237" s="91">
        <f t="shared" si="3"/>
        <v>0</v>
      </c>
      <c r="G237" s="88" t="s">
        <v>505</v>
      </c>
      <c r="H237" s="38"/>
    </row>
    <row r="238" spans="1:8" s="29" customFormat="1" x14ac:dyDescent="0.35">
      <c r="A238" s="75" t="s">
        <v>450</v>
      </c>
      <c r="B238" s="55" t="s">
        <v>607</v>
      </c>
      <c r="C238" s="4" t="s">
        <v>7</v>
      </c>
      <c r="D238" s="93">
        <v>12</v>
      </c>
      <c r="E238" s="91"/>
      <c r="F238" s="91">
        <f t="shared" si="3"/>
        <v>0</v>
      </c>
      <c r="G238" s="88" t="s">
        <v>505</v>
      </c>
      <c r="H238" s="38"/>
    </row>
    <row r="239" spans="1:8" s="29" customFormat="1" x14ac:dyDescent="0.35">
      <c r="A239" s="75" t="s">
        <v>451</v>
      </c>
      <c r="B239" s="27" t="s">
        <v>608</v>
      </c>
      <c r="C239" s="7" t="s">
        <v>7</v>
      </c>
      <c r="D239" s="93">
        <v>12</v>
      </c>
      <c r="E239" s="91"/>
      <c r="F239" s="91">
        <f t="shared" si="3"/>
        <v>0</v>
      </c>
      <c r="G239" s="88" t="s">
        <v>511</v>
      </c>
      <c r="H239" s="38"/>
    </row>
    <row r="240" spans="1:8" s="29" customFormat="1" x14ac:dyDescent="0.35">
      <c r="A240" s="75" t="s">
        <v>452</v>
      </c>
      <c r="B240" s="33" t="s">
        <v>609</v>
      </c>
      <c r="C240" s="4" t="s">
        <v>5</v>
      </c>
      <c r="D240" s="93">
        <v>0.96494399999999991</v>
      </c>
      <c r="E240" s="91"/>
      <c r="F240" s="91">
        <f t="shared" si="3"/>
        <v>0</v>
      </c>
      <c r="G240" s="88" t="s">
        <v>505</v>
      </c>
      <c r="H240" s="38"/>
    </row>
    <row r="241" spans="1:8" s="29" customFormat="1" x14ac:dyDescent="0.35">
      <c r="A241" s="54" t="s">
        <v>453</v>
      </c>
      <c r="B241" s="33" t="s">
        <v>610</v>
      </c>
      <c r="C241" s="4" t="s">
        <v>16</v>
      </c>
      <c r="D241" s="93">
        <v>9.6494399999999985</v>
      </c>
      <c r="E241" s="91"/>
      <c r="F241" s="91">
        <f t="shared" si="3"/>
        <v>0</v>
      </c>
      <c r="G241" s="88" t="s">
        <v>505</v>
      </c>
      <c r="H241" s="38"/>
    </row>
    <row r="242" spans="1:8" s="29" customFormat="1" x14ac:dyDescent="0.35">
      <c r="A242" s="43">
        <v>75</v>
      </c>
      <c r="B242" s="27" t="s">
        <v>611</v>
      </c>
      <c r="C242" s="7" t="s">
        <v>5</v>
      </c>
      <c r="D242" s="92">
        <v>102.60000000000001</v>
      </c>
      <c r="E242" s="91"/>
      <c r="F242" s="91">
        <f t="shared" si="3"/>
        <v>0</v>
      </c>
      <c r="G242" s="88" t="s">
        <v>506</v>
      </c>
      <c r="H242" s="38"/>
    </row>
    <row r="243" spans="1:8" s="29" customFormat="1" x14ac:dyDescent="0.35">
      <c r="A243" s="43" t="s">
        <v>292</v>
      </c>
      <c r="B243" s="27" t="s">
        <v>367</v>
      </c>
      <c r="C243" s="7" t="s">
        <v>7</v>
      </c>
      <c r="D243" s="92">
        <v>180</v>
      </c>
      <c r="E243" s="91"/>
      <c r="F243" s="91">
        <f t="shared" si="3"/>
        <v>0</v>
      </c>
      <c r="G243" s="88" t="s">
        <v>505</v>
      </c>
      <c r="H243" s="38"/>
    </row>
    <row r="244" spans="1:8" s="29" customFormat="1" x14ac:dyDescent="0.35">
      <c r="A244" s="43" t="s">
        <v>454</v>
      </c>
      <c r="B244" s="27" t="s">
        <v>612</v>
      </c>
      <c r="C244" s="7" t="s">
        <v>7</v>
      </c>
      <c r="D244" s="92">
        <v>180</v>
      </c>
      <c r="E244" s="91"/>
      <c r="F244" s="91">
        <f t="shared" si="3"/>
        <v>0</v>
      </c>
      <c r="G244" s="88" t="s">
        <v>505</v>
      </c>
      <c r="H244" s="38"/>
    </row>
    <row r="245" spans="1:8" s="57" customFormat="1" x14ac:dyDescent="0.35">
      <c r="A245" s="43" t="s">
        <v>455</v>
      </c>
      <c r="B245" s="27" t="s">
        <v>608</v>
      </c>
      <c r="C245" s="7" t="s">
        <v>7</v>
      </c>
      <c r="D245" s="92">
        <v>180</v>
      </c>
      <c r="E245" s="91"/>
      <c r="F245" s="91">
        <f t="shared" si="3"/>
        <v>0</v>
      </c>
      <c r="G245" s="88" t="s">
        <v>511</v>
      </c>
      <c r="H245" s="38"/>
    </row>
    <row r="246" spans="1:8" s="6" customFormat="1" ht="16.5" x14ac:dyDescent="0.45">
      <c r="A246" s="36" t="s">
        <v>82</v>
      </c>
      <c r="B246" s="5" t="s">
        <v>613</v>
      </c>
      <c r="C246" s="1" t="s">
        <v>510</v>
      </c>
      <c r="D246" s="93">
        <v>1124.6400000000001</v>
      </c>
      <c r="E246" s="91"/>
      <c r="F246" s="91">
        <f t="shared" si="3"/>
        <v>0</v>
      </c>
      <c r="G246" s="88" t="s">
        <v>506</v>
      </c>
      <c r="H246" s="38"/>
    </row>
    <row r="247" spans="1:8" s="6" customFormat="1" x14ac:dyDescent="0.45">
      <c r="A247" s="36" t="s">
        <v>293</v>
      </c>
      <c r="B247" s="5" t="s">
        <v>22</v>
      </c>
      <c r="C247" s="1" t="s">
        <v>4</v>
      </c>
      <c r="D247" s="93">
        <v>2.6991360000000002</v>
      </c>
      <c r="E247" s="91"/>
      <c r="F247" s="91">
        <f t="shared" si="3"/>
        <v>0</v>
      </c>
      <c r="G247" s="88" t="s">
        <v>505</v>
      </c>
      <c r="H247" s="38"/>
    </row>
    <row r="248" spans="1:8" x14ac:dyDescent="0.35">
      <c r="A248" s="36" t="s">
        <v>83</v>
      </c>
      <c r="B248" s="5" t="s">
        <v>48</v>
      </c>
      <c r="C248" s="1" t="s">
        <v>14</v>
      </c>
      <c r="D248" s="93">
        <v>153.16</v>
      </c>
      <c r="E248" s="91"/>
      <c r="F248" s="91">
        <f t="shared" si="3"/>
        <v>0</v>
      </c>
      <c r="G248" s="88" t="s">
        <v>506</v>
      </c>
      <c r="H248" s="38"/>
    </row>
    <row r="249" spans="1:8" x14ac:dyDescent="0.35">
      <c r="A249" s="36" t="s">
        <v>294</v>
      </c>
      <c r="B249" s="5" t="s">
        <v>17</v>
      </c>
      <c r="C249" s="1" t="s">
        <v>16</v>
      </c>
      <c r="D249" s="93">
        <v>61.264000000000003</v>
      </c>
      <c r="E249" s="91"/>
      <c r="F249" s="91">
        <f t="shared" si="3"/>
        <v>0</v>
      </c>
      <c r="G249" s="88" t="s">
        <v>505</v>
      </c>
      <c r="H249" s="38"/>
    </row>
    <row r="250" spans="1:8" x14ac:dyDescent="0.35">
      <c r="A250" s="36" t="s">
        <v>228</v>
      </c>
      <c r="B250" s="5" t="s">
        <v>614</v>
      </c>
      <c r="C250" s="1" t="s">
        <v>7</v>
      </c>
      <c r="D250" s="93">
        <v>6</v>
      </c>
      <c r="E250" s="91"/>
      <c r="F250" s="91">
        <f t="shared" si="3"/>
        <v>0</v>
      </c>
      <c r="G250" s="88" t="s">
        <v>506</v>
      </c>
      <c r="H250" s="38"/>
    </row>
    <row r="251" spans="1:8" x14ac:dyDescent="0.35">
      <c r="A251" s="36" t="s">
        <v>295</v>
      </c>
      <c r="B251" s="5" t="s">
        <v>94</v>
      </c>
      <c r="C251" s="1" t="s">
        <v>7</v>
      </c>
      <c r="D251" s="93">
        <v>6</v>
      </c>
      <c r="E251" s="91"/>
      <c r="F251" s="91">
        <f t="shared" si="3"/>
        <v>0</v>
      </c>
      <c r="G251" s="88" t="s">
        <v>511</v>
      </c>
      <c r="H251" s="38"/>
    </row>
    <row r="252" spans="1:8" x14ac:dyDescent="0.35">
      <c r="A252" s="36" t="s">
        <v>96</v>
      </c>
      <c r="B252" s="5" t="s">
        <v>615</v>
      </c>
      <c r="C252" s="1" t="s">
        <v>7</v>
      </c>
      <c r="D252" s="93">
        <v>1</v>
      </c>
      <c r="E252" s="91"/>
      <c r="F252" s="91">
        <f t="shared" si="3"/>
        <v>0</v>
      </c>
      <c r="G252" s="88" t="s">
        <v>506</v>
      </c>
      <c r="H252" s="38"/>
    </row>
    <row r="253" spans="1:8" x14ac:dyDescent="0.35">
      <c r="A253" s="36" t="s">
        <v>296</v>
      </c>
      <c r="B253" s="5" t="s">
        <v>616</v>
      </c>
      <c r="C253" s="1" t="s">
        <v>7</v>
      </c>
      <c r="D253" s="93">
        <v>1</v>
      </c>
      <c r="E253" s="91"/>
      <c r="F253" s="91">
        <f t="shared" si="3"/>
        <v>0</v>
      </c>
      <c r="G253" s="88" t="s">
        <v>511</v>
      </c>
      <c r="H253" s="38"/>
    </row>
    <row r="254" spans="1:8" x14ac:dyDescent="0.35">
      <c r="A254" s="36" t="s">
        <v>97</v>
      </c>
      <c r="B254" s="5" t="s">
        <v>617</v>
      </c>
      <c r="C254" s="1" t="s">
        <v>7</v>
      </c>
      <c r="D254" s="93">
        <v>3</v>
      </c>
      <c r="E254" s="91"/>
      <c r="F254" s="91">
        <f t="shared" si="3"/>
        <v>0</v>
      </c>
      <c r="G254" s="88" t="s">
        <v>506</v>
      </c>
      <c r="H254" s="38"/>
    </row>
    <row r="255" spans="1:8" x14ac:dyDescent="0.35">
      <c r="A255" s="36" t="s">
        <v>297</v>
      </c>
      <c r="B255" s="5" t="s">
        <v>618</v>
      </c>
      <c r="C255" s="1" t="s">
        <v>7</v>
      </c>
      <c r="D255" s="93">
        <v>3</v>
      </c>
      <c r="E255" s="91"/>
      <c r="F255" s="91">
        <f t="shared" si="3"/>
        <v>0</v>
      </c>
      <c r="G255" s="88" t="s">
        <v>511</v>
      </c>
      <c r="H255" s="38"/>
    </row>
    <row r="256" spans="1:8" x14ac:dyDescent="0.35">
      <c r="A256" s="36" t="s">
        <v>456</v>
      </c>
      <c r="B256" s="5" t="s">
        <v>619</v>
      </c>
      <c r="C256" s="1" t="s">
        <v>7</v>
      </c>
      <c r="D256" s="93">
        <v>1</v>
      </c>
      <c r="E256" s="91"/>
      <c r="F256" s="91">
        <f t="shared" si="3"/>
        <v>0</v>
      </c>
      <c r="G256" s="88" t="s">
        <v>506</v>
      </c>
      <c r="H256" s="38"/>
    </row>
    <row r="257" spans="1:8" x14ac:dyDescent="0.35">
      <c r="A257" s="36" t="s">
        <v>298</v>
      </c>
      <c r="B257" s="5" t="s">
        <v>620</v>
      </c>
      <c r="C257" s="1" t="s">
        <v>7</v>
      </c>
      <c r="D257" s="93">
        <v>1</v>
      </c>
      <c r="E257" s="91"/>
      <c r="F257" s="91">
        <f t="shared" si="3"/>
        <v>0</v>
      </c>
      <c r="G257" s="88" t="s">
        <v>511</v>
      </c>
      <c r="H257" s="38"/>
    </row>
    <row r="258" spans="1:8" x14ac:dyDescent="0.35">
      <c r="A258" s="36" t="s">
        <v>457</v>
      </c>
      <c r="B258" s="5" t="s">
        <v>621</v>
      </c>
      <c r="C258" s="1" t="s">
        <v>7</v>
      </c>
      <c r="D258" s="93">
        <v>5</v>
      </c>
      <c r="E258" s="91"/>
      <c r="F258" s="91">
        <f t="shared" si="3"/>
        <v>0</v>
      </c>
      <c r="G258" s="88" t="s">
        <v>506</v>
      </c>
      <c r="H258" s="38"/>
    </row>
    <row r="259" spans="1:8" x14ac:dyDescent="0.35">
      <c r="A259" s="36" t="s">
        <v>299</v>
      </c>
      <c r="B259" s="5" t="s">
        <v>622</v>
      </c>
      <c r="C259" s="1" t="s">
        <v>7</v>
      </c>
      <c r="D259" s="93">
        <v>5</v>
      </c>
      <c r="E259" s="91"/>
      <c r="F259" s="91">
        <f t="shared" si="3"/>
        <v>0</v>
      </c>
      <c r="G259" s="88" t="s">
        <v>511</v>
      </c>
      <c r="H259" s="38"/>
    </row>
    <row r="260" spans="1:8" x14ac:dyDescent="0.35">
      <c r="A260" s="36" t="s">
        <v>458</v>
      </c>
      <c r="B260" s="5" t="s">
        <v>623</v>
      </c>
      <c r="C260" s="1" t="s">
        <v>7</v>
      </c>
      <c r="D260" s="93">
        <v>3</v>
      </c>
      <c r="E260" s="91"/>
      <c r="F260" s="91">
        <f t="shared" si="3"/>
        <v>0</v>
      </c>
      <c r="G260" s="88" t="s">
        <v>506</v>
      </c>
      <c r="H260" s="38"/>
    </row>
    <row r="261" spans="1:8" x14ac:dyDescent="0.35">
      <c r="A261" s="36" t="s">
        <v>301</v>
      </c>
      <c r="B261" s="5" t="s">
        <v>624</v>
      </c>
      <c r="C261" s="1" t="s">
        <v>7</v>
      </c>
      <c r="D261" s="93">
        <v>3</v>
      </c>
      <c r="E261" s="91"/>
      <c r="F261" s="91">
        <f t="shared" si="3"/>
        <v>0</v>
      </c>
      <c r="G261" s="88" t="s">
        <v>511</v>
      </c>
      <c r="H261" s="38"/>
    </row>
    <row r="262" spans="1:8" x14ac:dyDescent="0.35">
      <c r="A262" s="47">
        <v>84</v>
      </c>
      <c r="B262" s="5" t="s">
        <v>625</v>
      </c>
      <c r="C262" s="1" t="s">
        <v>4</v>
      </c>
      <c r="D262" s="93">
        <v>0.22800000000000001</v>
      </c>
      <c r="E262" s="91"/>
      <c r="F262" s="91">
        <f t="shared" si="3"/>
        <v>0</v>
      </c>
      <c r="G262" s="88" t="s">
        <v>506</v>
      </c>
      <c r="H262" s="38"/>
    </row>
    <row r="263" spans="1:8" x14ac:dyDescent="0.35">
      <c r="A263" s="47" t="s">
        <v>300</v>
      </c>
      <c r="B263" s="5" t="s">
        <v>626</v>
      </c>
      <c r="C263" s="1" t="s">
        <v>7</v>
      </c>
      <c r="D263" s="93">
        <v>4</v>
      </c>
      <c r="E263" s="91"/>
      <c r="F263" s="91">
        <f t="shared" si="3"/>
        <v>0</v>
      </c>
      <c r="G263" s="88" t="s">
        <v>511</v>
      </c>
      <c r="H263" s="38"/>
    </row>
    <row r="264" spans="1:8" x14ac:dyDescent="0.35">
      <c r="A264" s="47">
        <v>85</v>
      </c>
      <c r="B264" s="5" t="s">
        <v>627</v>
      </c>
      <c r="C264" s="1" t="s">
        <v>4</v>
      </c>
      <c r="D264" s="93">
        <v>3.2000000000000001E-2</v>
      </c>
      <c r="E264" s="91"/>
      <c r="F264" s="91">
        <f t="shared" si="3"/>
        <v>0</v>
      </c>
      <c r="G264" s="88" t="s">
        <v>506</v>
      </c>
      <c r="H264" s="38"/>
    </row>
    <row r="265" spans="1:8" x14ac:dyDescent="0.35">
      <c r="A265" s="47" t="s">
        <v>302</v>
      </c>
      <c r="B265" s="5" t="s">
        <v>628</v>
      </c>
      <c r="C265" s="1" t="s">
        <v>7</v>
      </c>
      <c r="D265" s="93">
        <v>1</v>
      </c>
      <c r="E265" s="91"/>
      <c r="F265" s="91">
        <f t="shared" ref="F265:F328" si="4">D265*E265</f>
        <v>0</v>
      </c>
      <c r="G265" s="88" t="s">
        <v>511</v>
      </c>
      <c r="H265" s="38"/>
    </row>
    <row r="266" spans="1:8" x14ac:dyDescent="0.35">
      <c r="A266" s="47">
        <v>86</v>
      </c>
      <c r="B266" s="5" t="s">
        <v>629</v>
      </c>
      <c r="C266" s="1" t="s">
        <v>4</v>
      </c>
      <c r="D266" s="93">
        <v>0.06</v>
      </c>
      <c r="E266" s="91"/>
      <c r="F266" s="91">
        <f t="shared" si="4"/>
        <v>0</v>
      </c>
      <c r="G266" s="88" t="s">
        <v>506</v>
      </c>
      <c r="H266" s="38"/>
    </row>
    <row r="267" spans="1:8" x14ac:dyDescent="0.35">
      <c r="A267" s="47" t="s">
        <v>303</v>
      </c>
      <c r="B267" s="5" t="s">
        <v>630</v>
      </c>
      <c r="C267" s="1" t="s">
        <v>7</v>
      </c>
      <c r="D267" s="93">
        <v>3</v>
      </c>
      <c r="E267" s="91"/>
      <c r="F267" s="91">
        <f t="shared" si="4"/>
        <v>0</v>
      </c>
      <c r="G267" s="88" t="s">
        <v>511</v>
      </c>
      <c r="H267" s="38"/>
    </row>
    <row r="268" spans="1:8" s="29" customFormat="1" x14ac:dyDescent="0.35">
      <c r="A268" s="43">
        <v>87</v>
      </c>
      <c r="B268" s="27" t="s">
        <v>104</v>
      </c>
      <c r="C268" s="7" t="s">
        <v>7</v>
      </c>
      <c r="D268" s="93">
        <v>1</v>
      </c>
      <c r="E268" s="91"/>
      <c r="F268" s="91">
        <f t="shared" si="4"/>
        <v>0</v>
      </c>
      <c r="G268" s="88" t="s">
        <v>506</v>
      </c>
      <c r="H268" s="38"/>
    </row>
    <row r="269" spans="1:8" s="29" customFormat="1" x14ac:dyDescent="0.35">
      <c r="A269" s="43" t="s">
        <v>229</v>
      </c>
      <c r="B269" s="27" t="s">
        <v>631</v>
      </c>
      <c r="C269" s="7" t="s">
        <v>7</v>
      </c>
      <c r="D269" s="93">
        <v>0.18</v>
      </c>
      <c r="E269" s="91"/>
      <c r="F269" s="91">
        <f t="shared" si="4"/>
        <v>0</v>
      </c>
      <c r="G269" s="88" t="s">
        <v>511</v>
      </c>
      <c r="H269" s="38"/>
    </row>
    <row r="270" spans="1:8" s="29" customFormat="1" x14ac:dyDescent="0.35">
      <c r="A270" s="43">
        <v>88</v>
      </c>
      <c r="B270" s="27" t="s">
        <v>632</v>
      </c>
      <c r="C270" s="7" t="s">
        <v>15</v>
      </c>
      <c r="D270" s="93">
        <v>1</v>
      </c>
      <c r="E270" s="91"/>
      <c r="F270" s="91">
        <f t="shared" si="4"/>
        <v>0</v>
      </c>
      <c r="G270" s="88" t="s">
        <v>506</v>
      </c>
      <c r="H270" s="38"/>
    </row>
    <row r="271" spans="1:8" s="29" customFormat="1" x14ac:dyDescent="0.35">
      <c r="A271" s="43" t="s">
        <v>230</v>
      </c>
      <c r="B271" s="27" t="s">
        <v>105</v>
      </c>
      <c r="C271" s="7" t="s">
        <v>15</v>
      </c>
      <c r="D271" s="93">
        <v>1</v>
      </c>
      <c r="E271" s="91"/>
      <c r="F271" s="91">
        <f t="shared" si="4"/>
        <v>0</v>
      </c>
      <c r="G271" s="88" t="s">
        <v>511</v>
      </c>
      <c r="H271" s="38"/>
    </row>
    <row r="272" spans="1:8" s="29" customFormat="1" x14ac:dyDescent="0.35">
      <c r="A272" s="43">
        <v>89</v>
      </c>
      <c r="B272" s="27" t="s">
        <v>633</v>
      </c>
      <c r="C272" s="7" t="s">
        <v>15</v>
      </c>
      <c r="D272" s="93">
        <v>5</v>
      </c>
      <c r="E272" s="91"/>
      <c r="F272" s="91">
        <f t="shared" si="4"/>
        <v>0</v>
      </c>
      <c r="G272" s="88" t="s">
        <v>506</v>
      </c>
      <c r="H272" s="38"/>
    </row>
    <row r="273" spans="1:8" s="29" customFormat="1" x14ac:dyDescent="0.35">
      <c r="A273" s="43" t="s">
        <v>231</v>
      </c>
      <c r="B273" s="27" t="s">
        <v>634</v>
      </c>
      <c r="C273" s="7"/>
      <c r="D273" s="93">
        <v>5</v>
      </c>
      <c r="E273" s="91"/>
      <c r="F273" s="91">
        <f t="shared" si="4"/>
        <v>0</v>
      </c>
      <c r="G273" s="88" t="s">
        <v>511</v>
      </c>
      <c r="H273" s="38"/>
    </row>
    <row r="274" spans="1:8" s="29" customFormat="1" x14ac:dyDescent="0.35">
      <c r="A274" s="43" t="s">
        <v>304</v>
      </c>
      <c r="B274" s="27" t="s">
        <v>635</v>
      </c>
      <c r="C274" s="7"/>
      <c r="D274" s="93">
        <v>5</v>
      </c>
      <c r="E274" s="91"/>
      <c r="F274" s="91">
        <f t="shared" si="4"/>
        <v>0</v>
      </c>
      <c r="G274" s="88" t="s">
        <v>505</v>
      </c>
      <c r="H274" s="38"/>
    </row>
    <row r="275" spans="1:8" s="29" customFormat="1" x14ac:dyDescent="0.35">
      <c r="A275" s="26" t="s">
        <v>459</v>
      </c>
      <c r="B275" s="27" t="s">
        <v>636</v>
      </c>
      <c r="C275" s="7" t="s">
        <v>15</v>
      </c>
      <c r="D275" s="93">
        <v>2</v>
      </c>
      <c r="E275" s="91"/>
      <c r="F275" s="91">
        <f t="shared" si="4"/>
        <v>0</v>
      </c>
      <c r="G275" s="88" t="s">
        <v>506</v>
      </c>
      <c r="H275" s="38"/>
    </row>
    <row r="276" spans="1:8" s="29" customFormat="1" x14ac:dyDescent="0.35">
      <c r="A276" s="26" t="s">
        <v>305</v>
      </c>
      <c r="B276" s="27" t="s">
        <v>637</v>
      </c>
      <c r="C276" s="7" t="s">
        <v>15</v>
      </c>
      <c r="D276" s="93">
        <v>2</v>
      </c>
      <c r="E276" s="91"/>
      <c r="F276" s="91">
        <f t="shared" si="4"/>
        <v>0</v>
      </c>
      <c r="G276" s="88" t="s">
        <v>511</v>
      </c>
      <c r="H276" s="38"/>
    </row>
    <row r="277" spans="1:8" x14ac:dyDescent="0.35">
      <c r="A277" s="26" t="s">
        <v>306</v>
      </c>
      <c r="B277" s="27" t="s">
        <v>638</v>
      </c>
      <c r="C277" s="1" t="s">
        <v>15</v>
      </c>
      <c r="D277" s="93">
        <v>2</v>
      </c>
      <c r="E277" s="91"/>
      <c r="F277" s="91">
        <f t="shared" si="4"/>
        <v>0</v>
      </c>
      <c r="G277" s="88" t="s">
        <v>505</v>
      </c>
      <c r="H277" s="38"/>
    </row>
    <row r="278" spans="1:8" s="29" customFormat="1" x14ac:dyDescent="0.35">
      <c r="A278" s="26" t="s">
        <v>232</v>
      </c>
      <c r="B278" s="27" t="s">
        <v>639</v>
      </c>
      <c r="C278" s="7" t="s">
        <v>15</v>
      </c>
      <c r="D278" s="93">
        <v>6</v>
      </c>
      <c r="E278" s="91"/>
      <c r="F278" s="91">
        <f t="shared" si="4"/>
        <v>0</v>
      </c>
      <c r="G278" s="88" t="s">
        <v>506</v>
      </c>
      <c r="H278" s="38"/>
    </row>
    <row r="279" spans="1:8" s="29" customFormat="1" x14ac:dyDescent="0.35">
      <c r="A279" s="26" t="s">
        <v>233</v>
      </c>
      <c r="B279" s="27" t="s">
        <v>640</v>
      </c>
      <c r="C279" s="7" t="s">
        <v>15</v>
      </c>
      <c r="D279" s="93">
        <v>6</v>
      </c>
      <c r="E279" s="91"/>
      <c r="F279" s="91">
        <f t="shared" si="4"/>
        <v>0</v>
      </c>
      <c r="G279" s="88" t="s">
        <v>511</v>
      </c>
      <c r="H279" s="38"/>
    </row>
    <row r="280" spans="1:8" x14ac:dyDescent="0.35">
      <c r="A280" s="26" t="s">
        <v>307</v>
      </c>
      <c r="B280" s="27" t="s">
        <v>641</v>
      </c>
      <c r="C280" s="1" t="s">
        <v>15</v>
      </c>
      <c r="D280" s="93">
        <v>6</v>
      </c>
      <c r="E280" s="91"/>
      <c r="F280" s="91">
        <f t="shared" si="4"/>
        <v>0</v>
      </c>
      <c r="G280" s="88" t="s">
        <v>505</v>
      </c>
      <c r="H280" s="38"/>
    </row>
    <row r="281" spans="1:8" s="29" customFormat="1" x14ac:dyDescent="0.35">
      <c r="A281" s="26" t="s">
        <v>460</v>
      </c>
      <c r="B281" s="27" t="s">
        <v>642</v>
      </c>
      <c r="C281" s="7" t="s">
        <v>15</v>
      </c>
      <c r="D281" s="93">
        <v>8</v>
      </c>
      <c r="E281" s="91"/>
      <c r="F281" s="91">
        <f t="shared" si="4"/>
        <v>0</v>
      </c>
      <c r="G281" s="88" t="s">
        <v>506</v>
      </c>
      <c r="H281" s="38"/>
    </row>
    <row r="282" spans="1:8" s="29" customFormat="1" x14ac:dyDescent="0.35">
      <c r="A282" s="26" t="s">
        <v>234</v>
      </c>
      <c r="B282" s="27" t="s">
        <v>643</v>
      </c>
      <c r="C282" s="7" t="s">
        <v>15</v>
      </c>
      <c r="D282" s="93">
        <v>8</v>
      </c>
      <c r="E282" s="91"/>
      <c r="F282" s="91">
        <f t="shared" si="4"/>
        <v>0</v>
      </c>
      <c r="G282" s="88" t="s">
        <v>511</v>
      </c>
      <c r="H282" s="38"/>
    </row>
    <row r="283" spans="1:8" x14ac:dyDescent="0.35">
      <c r="A283" s="26" t="s">
        <v>308</v>
      </c>
      <c r="B283" s="27" t="s">
        <v>644</v>
      </c>
      <c r="C283" s="1" t="s">
        <v>15</v>
      </c>
      <c r="D283" s="93">
        <v>8</v>
      </c>
      <c r="E283" s="91"/>
      <c r="F283" s="91">
        <f t="shared" si="4"/>
        <v>0</v>
      </c>
      <c r="G283" s="88" t="s">
        <v>505</v>
      </c>
      <c r="H283" s="38"/>
    </row>
    <row r="284" spans="1:8" s="56" customFormat="1" x14ac:dyDescent="0.45">
      <c r="A284" s="43">
        <v>93</v>
      </c>
      <c r="B284" s="27" t="s">
        <v>106</v>
      </c>
      <c r="C284" s="7" t="s">
        <v>15</v>
      </c>
      <c r="D284" s="93">
        <v>2</v>
      </c>
      <c r="E284" s="91"/>
      <c r="F284" s="91">
        <f t="shared" si="4"/>
        <v>0</v>
      </c>
      <c r="G284" s="88" t="s">
        <v>506</v>
      </c>
      <c r="H284" s="38"/>
    </row>
    <row r="285" spans="1:8" s="56" customFormat="1" x14ac:dyDescent="0.45">
      <c r="A285" s="43" t="s">
        <v>309</v>
      </c>
      <c r="B285" s="27" t="s">
        <v>107</v>
      </c>
      <c r="C285" s="7" t="s">
        <v>15</v>
      </c>
      <c r="D285" s="93">
        <v>2</v>
      </c>
      <c r="E285" s="91"/>
      <c r="F285" s="91">
        <f t="shared" si="4"/>
        <v>0</v>
      </c>
      <c r="G285" s="88" t="s">
        <v>511</v>
      </c>
      <c r="H285" s="38"/>
    </row>
    <row r="286" spans="1:8" s="56" customFormat="1" x14ac:dyDescent="0.45">
      <c r="A286" s="43" t="s">
        <v>461</v>
      </c>
      <c r="B286" s="27" t="s">
        <v>108</v>
      </c>
      <c r="C286" s="7" t="s">
        <v>15</v>
      </c>
      <c r="D286" s="93">
        <v>2</v>
      </c>
      <c r="E286" s="91"/>
      <c r="F286" s="91">
        <f t="shared" si="4"/>
        <v>0</v>
      </c>
      <c r="G286" s="88" t="s">
        <v>505</v>
      </c>
      <c r="H286" s="38"/>
    </row>
    <row r="287" spans="1:8" s="29" customFormat="1" x14ac:dyDescent="0.35">
      <c r="A287" s="26" t="s">
        <v>84</v>
      </c>
      <c r="B287" s="27" t="s">
        <v>645</v>
      </c>
      <c r="C287" s="7" t="s">
        <v>15</v>
      </c>
      <c r="D287" s="93">
        <v>9</v>
      </c>
      <c r="E287" s="91"/>
      <c r="F287" s="91">
        <f t="shared" si="4"/>
        <v>0</v>
      </c>
      <c r="G287" s="88" t="s">
        <v>506</v>
      </c>
      <c r="H287" s="38"/>
    </row>
    <row r="288" spans="1:8" s="29" customFormat="1" x14ac:dyDescent="0.35">
      <c r="A288" s="26" t="s">
        <v>310</v>
      </c>
      <c r="B288" s="27" t="s">
        <v>646</v>
      </c>
      <c r="C288" s="7" t="s">
        <v>15</v>
      </c>
      <c r="D288" s="93">
        <v>9</v>
      </c>
      <c r="E288" s="91"/>
      <c r="F288" s="91">
        <f t="shared" si="4"/>
        <v>0</v>
      </c>
      <c r="G288" s="88" t="s">
        <v>511</v>
      </c>
      <c r="H288" s="38"/>
    </row>
    <row r="289" spans="1:1020 1264:2044 2288:3068 3312:4092 4336:5116 5360:6140 6384:7164 7408:8188 8432:9212 9456:10236 10480:11260 11504:12284 12528:13308 13552:14332 14576:15356 15600:16124" x14ac:dyDescent="0.35">
      <c r="A289" s="26" t="s">
        <v>462</v>
      </c>
      <c r="B289" s="27" t="s">
        <v>647</v>
      </c>
      <c r="C289" s="1" t="s">
        <v>15</v>
      </c>
      <c r="D289" s="93">
        <v>9</v>
      </c>
      <c r="E289" s="91"/>
      <c r="F289" s="91">
        <f t="shared" si="4"/>
        <v>0</v>
      </c>
      <c r="G289" s="88" t="s">
        <v>505</v>
      </c>
      <c r="H289" s="38"/>
    </row>
    <row r="290" spans="1:1020 1264:2044 2288:3068 3312:4092 4336:5116 5360:6140 6384:7164 7408:8188 8432:9212 9456:10236 10480:11260 11504:12284 12528:13308 13552:14332 14576:15356 15600:16124" s="58" customFormat="1" x14ac:dyDescent="0.45">
      <c r="A290" s="43">
        <v>95</v>
      </c>
      <c r="B290" s="27" t="s">
        <v>648</v>
      </c>
      <c r="C290" s="7" t="s">
        <v>15</v>
      </c>
      <c r="D290" s="93">
        <v>8</v>
      </c>
      <c r="E290" s="91"/>
      <c r="F290" s="91">
        <f t="shared" si="4"/>
        <v>0</v>
      </c>
      <c r="G290" s="88" t="s">
        <v>506</v>
      </c>
      <c r="H290" s="38"/>
    </row>
    <row r="291" spans="1:1020 1264:2044 2288:3068 3312:4092 4336:5116 5360:6140 6384:7164 7408:8188 8432:9212 9456:10236 10480:11260 11504:12284 12528:13308 13552:14332 14576:15356 15600:16124" s="58" customFormat="1" x14ac:dyDescent="0.45">
      <c r="A291" s="43" t="s">
        <v>266</v>
      </c>
      <c r="B291" s="27" t="s">
        <v>649</v>
      </c>
      <c r="C291" s="7" t="s">
        <v>15</v>
      </c>
      <c r="D291" s="93">
        <v>8</v>
      </c>
      <c r="E291" s="91"/>
      <c r="F291" s="91">
        <f t="shared" si="4"/>
        <v>0</v>
      </c>
      <c r="G291" s="88" t="s">
        <v>511</v>
      </c>
      <c r="H291" s="38"/>
    </row>
    <row r="292" spans="1:1020 1264:2044 2288:3068 3312:4092 4336:5116 5360:6140 6384:7164 7408:8188 8432:9212 9456:10236 10480:11260 11504:12284 12528:13308 13552:14332 14576:15356 15600:16124" x14ac:dyDescent="0.35">
      <c r="A292" s="43" t="s">
        <v>463</v>
      </c>
      <c r="B292" s="27" t="s">
        <v>650</v>
      </c>
      <c r="C292" s="1" t="s">
        <v>15</v>
      </c>
      <c r="D292" s="93">
        <v>8</v>
      </c>
      <c r="E292" s="91"/>
      <c r="F292" s="91">
        <f t="shared" si="4"/>
        <v>0</v>
      </c>
      <c r="G292" s="88" t="s">
        <v>505</v>
      </c>
      <c r="H292" s="38"/>
    </row>
    <row r="293" spans="1:1020 1264:2044 2288:3068 3312:4092 4336:5116 5360:6140 6384:7164 7408:8188 8432:9212 9456:10236 10480:11260 11504:12284 12528:13308 13552:14332 14576:15356 15600:16124" x14ac:dyDescent="0.35">
      <c r="A293" s="36" t="s">
        <v>85</v>
      </c>
      <c r="B293" s="5" t="s">
        <v>651</v>
      </c>
      <c r="C293" s="1" t="s">
        <v>7</v>
      </c>
      <c r="D293" s="93">
        <v>20</v>
      </c>
      <c r="E293" s="91"/>
      <c r="F293" s="91">
        <f t="shared" si="4"/>
        <v>0</v>
      </c>
      <c r="G293" s="88" t="s">
        <v>506</v>
      </c>
      <c r="H293" s="38"/>
      <c r="IF293" s="47">
        <v>18</v>
      </c>
      <c r="IG293" s="9" t="s">
        <v>18</v>
      </c>
      <c r="IH293" s="42" t="s">
        <v>19</v>
      </c>
      <c r="II293" s="1" t="s">
        <v>7</v>
      </c>
      <c r="IJ293" s="1"/>
      <c r="IK293" s="59">
        <v>22</v>
      </c>
      <c r="IL293" s="1"/>
      <c r="IM293" s="34"/>
      <c r="IN293" s="1"/>
      <c r="IO293" s="34"/>
      <c r="IP293" s="1"/>
      <c r="IQ293" s="34"/>
      <c r="IR293" s="41"/>
      <c r="SB293" s="47">
        <v>18</v>
      </c>
      <c r="SC293" s="9" t="s">
        <v>18</v>
      </c>
      <c r="SD293" s="42" t="s">
        <v>19</v>
      </c>
      <c r="SE293" s="1" t="s">
        <v>7</v>
      </c>
      <c r="SF293" s="1"/>
      <c r="SG293" s="59">
        <v>22</v>
      </c>
      <c r="SH293" s="1"/>
      <c r="SI293" s="34"/>
      <c r="SJ293" s="1"/>
      <c r="SK293" s="34"/>
      <c r="SL293" s="1"/>
      <c r="SM293" s="34"/>
      <c r="SN293" s="41"/>
      <c r="ABX293" s="47">
        <v>18</v>
      </c>
      <c r="ABY293" s="9" t="s">
        <v>18</v>
      </c>
      <c r="ABZ293" s="42" t="s">
        <v>19</v>
      </c>
      <c r="ACA293" s="1" t="s">
        <v>7</v>
      </c>
      <c r="ACB293" s="1"/>
      <c r="ACC293" s="59">
        <v>22</v>
      </c>
      <c r="ACD293" s="1"/>
      <c r="ACE293" s="34"/>
      <c r="ACF293" s="1"/>
      <c r="ACG293" s="34"/>
      <c r="ACH293" s="1"/>
      <c r="ACI293" s="34"/>
      <c r="ACJ293" s="41"/>
      <c r="ALT293" s="47">
        <v>18</v>
      </c>
      <c r="ALU293" s="9" t="s">
        <v>18</v>
      </c>
      <c r="ALV293" s="42" t="s">
        <v>19</v>
      </c>
      <c r="ALW293" s="1" t="s">
        <v>7</v>
      </c>
      <c r="ALX293" s="1"/>
      <c r="ALY293" s="59">
        <v>22</v>
      </c>
      <c r="ALZ293" s="1"/>
      <c r="AMA293" s="34"/>
      <c r="AMB293" s="1"/>
      <c r="AMC293" s="34"/>
      <c r="AMD293" s="1"/>
      <c r="AME293" s="34"/>
      <c r="AMF293" s="41"/>
      <c r="AVP293" s="47">
        <v>18</v>
      </c>
      <c r="AVQ293" s="9" t="s">
        <v>18</v>
      </c>
      <c r="AVR293" s="42" t="s">
        <v>19</v>
      </c>
      <c r="AVS293" s="1" t="s">
        <v>7</v>
      </c>
      <c r="AVT293" s="1"/>
      <c r="AVU293" s="59">
        <v>22</v>
      </c>
      <c r="AVV293" s="1"/>
      <c r="AVW293" s="34"/>
      <c r="AVX293" s="1"/>
      <c r="AVY293" s="34"/>
      <c r="AVZ293" s="1"/>
      <c r="AWA293" s="34"/>
      <c r="AWB293" s="41"/>
      <c r="BFL293" s="47">
        <v>18</v>
      </c>
      <c r="BFM293" s="9" t="s">
        <v>18</v>
      </c>
      <c r="BFN293" s="42" t="s">
        <v>19</v>
      </c>
      <c r="BFO293" s="1" t="s">
        <v>7</v>
      </c>
      <c r="BFP293" s="1"/>
      <c r="BFQ293" s="59">
        <v>22</v>
      </c>
      <c r="BFR293" s="1"/>
      <c r="BFS293" s="34"/>
      <c r="BFT293" s="1"/>
      <c r="BFU293" s="34"/>
      <c r="BFV293" s="1"/>
      <c r="BFW293" s="34"/>
      <c r="BFX293" s="41"/>
      <c r="BPH293" s="47">
        <v>18</v>
      </c>
      <c r="BPI293" s="9" t="s">
        <v>18</v>
      </c>
      <c r="BPJ293" s="42" t="s">
        <v>19</v>
      </c>
      <c r="BPK293" s="1" t="s">
        <v>7</v>
      </c>
      <c r="BPL293" s="1"/>
      <c r="BPM293" s="59">
        <v>22</v>
      </c>
      <c r="BPN293" s="1"/>
      <c r="BPO293" s="34"/>
      <c r="BPP293" s="1"/>
      <c r="BPQ293" s="34"/>
      <c r="BPR293" s="1"/>
      <c r="BPS293" s="34"/>
      <c r="BPT293" s="41"/>
      <c r="BZD293" s="47">
        <v>18</v>
      </c>
      <c r="BZE293" s="9" t="s">
        <v>18</v>
      </c>
      <c r="BZF293" s="42" t="s">
        <v>19</v>
      </c>
      <c r="BZG293" s="1" t="s">
        <v>7</v>
      </c>
      <c r="BZH293" s="1"/>
      <c r="BZI293" s="59">
        <v>22</v>
      </c>
      <c r="BZJ293" s="1"/>
      <c r="BZK293" s="34"/>
      <c r="BZL293" s="1"/>
      <c r="BZM293" s="34"/>
      <c r="BZN293" s="1"/>
      <c r="BZO293" s="34"/>
      <c r="BZP293" s="41"/>
      <c r="CIZ293" s="47">
        <v>18</v>
      </c>
      <c r="CJA293" s="9" t="s">
        <v>18</v>
      </c>
      <c r="CJB293" s="42" t="s">
        <v>19</v>
      </c>
      <c r="CJC293" s="1" t="s">
        <v>7</v>
      </c>
      <c r="CJD293" s="1"/>
      <c r="CJE293" s="59">
        <v>22</v>
      </c>
      <c r="CJF293" s="1"/>
      <c r="CJG293" s="34"/>
      <c r="CJH293" s="1"/>
      <c r="CJI293" s="34"/>
      <c r="CJJ293" s="1"/>
      <c r="CJK293" s="34"/>
      <c r="CJL293" s="41"/>
      <c r="CSV293" s="47">
        <v>18</v>
      </c>
      <c r="CSW293" s="9" t="s">
        <v>18</v>
      </c>
      <c r="CSX293" s="42" t="s">
        <v>19</v>
      </c>
      <c r="CSY293" s="1" t="s">
        <v>7</v>
      </c>
      <c r="CSZ293" s="1"/>
      <c r="CTA293" s="59">
        <v>22</v>
      </c>
      <c r="CTB293" s="1"/>
      <c r="CTC293" s="34"/>
      <c r="CTD293" s="1"/>
      <c r="CTE293" s="34"/>
      <c r="CTF293" s="1"/>
      <c r="CTG293" s="34"/>
      <c r="CTH293" s="41"/>
      <c r="DCR293" s="47">
        <v>18</v>
      </c>
      <c r="DCS293" s="9" t="s">
        <v>18</v>
      </c>
      <c r="DCT293" s="42" t="s">
        <v>19</v>
      </c>
      <c r="DCU293" s="1" t="s">
        <v>7</v>
      </c>
      <c r="DCV293" s="1"/>
      <c r="DCW293" s="59">
        <v>22</v>
      </c>
      <c r="DCX293" s="1"/>
      <c r="DCY293" s="34"/>
      <c r="DCZ293" s="1"/>
      <c r="DDA293" s="34"/>
      <c r="DDB293" s="1"/>
      <c r="DDC293" s="34"/>
      <c r="DDD293" s="41"/>
      <c r="DMN293" s="47">
        <v>18</v>
      </c>
      <c r="DMO293" s="9" t="s">
        <v>18</v>
      </c>
      <c r="DMP293" s="42" t="s">
        <v>19</v>
      </c>
      <c r="DMQ293" s="1" t="s">
        <v>7</v>
      </c>
      <c r="DMR293" s="1"/>
      <c r="DMS293" s="59">
        <v>22</v>
      </c>
      <c r="DMT293" s="1"/>
      <c r="DMU293" s="34"/>
      <c r="DMV293" s="1"/>
      <c r="DMW293" s="34"/>
      <c r="DMX293" s="1"/>
      <c r="DMY293" s="34"/>
      <c r="DMZ293" s="41"/>
      <c r="DWJ293" s="47">
        <v>18</v>
      </c>
      <c r="DWK293" s="9" t="s">
        <v>18</v>
      </c>
      <c r="DWL293" s="42" t="s">
        <v>19</v>
      </c>
      <c r="DWM293" s="1" t="s">
        <v>7</v>
      </c>
      <c r="DWN293" s="1"/>
      <c r="DWO293" s="59">
        <v>22</v>
      </c>
      <c r="DWP293" s="1"/>
      <c r="DWQ293" s="34"/>
      <c r="DWR293" s="1"/>
      <c r="DWS293" s="34"/>
      <c r="DWT293" s="1"/>
      <c r="DWU293" s="34"/>
      <c r="DWV293" s="41"/>
      <c r="EGF293" s="47">
        <v>18</v>
      </c>
      <c r="EGG293" s="9" t="s">
        <v>18</v>
      </c>
      <c r="EGH293" s="42" t="s">
        <v>19</v>
      </c>
      <c r="EGI293" s="1" t="s">
        <v>7</v>
      </c>
      <c r="EGJ293" s="1"/>
      <c r="EGK293" s="59">
        <v>22</v>
      </c>
      <c r="EGL293" s="1"/>
      <c r="EGM293" s="34"/>
      <c r="EGN293" s="1"/>
      <c r="EGO293" s="34"/>
      <c r="EGP293" s="1"/>
      <c r="EGQ293" s="34"/>
      <c r="EGR293" s="41"/>
      <c r="EQB293" s="47">
        <v>18</v>
      </c>
      <c r="EQC293" s="9" t="s">
        <v>18</v>
      </c>
      <c r="EQD293" s="42" t="s">
        <v>19</v>
      </c>
      <c r="EQE293" s="1" t="s">
        <v>7</v>
      </c>
      <c r="EQF293" s="1"/>
      <c r="EQG293" s="59">
        <v>22</v>
      </c>
      <c r="EQH293" s="1"/>
      <c r="EQI293" s="34"/>
      <c r="EQJ293" s="1"/>
      <c r="EQK293" s="34"/>
      <c r="EQL293" s="1"/>
      <c r="EQM293" s="34"/>
      <c r="EQN293" s="41"/>
      <c r="EZX293" s="47">
        <v>18</v>
      </c>
      <c r="EZY293" s="9" t="s">
        <v>18</v>
      </c>
      <c r="EZZ293" s="42" t="s">
        <v>19</v>
      </c>
      <c r="FAA293" s="1" t="s">
        <v>7</v>
      </c>
      <c r="FAB293" s="1"/>
      <c r="FAC293" s="59">
        <v>22</v>
      </c>
      <c r="FAD293" s="1"/>
      <c r="FAE293" s="34"/>
      <c r="FAF293" s="1"/>
      <c r="FAG293" s="34"/>
      <c r="FAH293" s="1"/>
      <c r="FAI293" s="34"/>
      <c r="FAJ293" s="41"/>
      <c r="FJT293" s="47">
        <v>18</v>
      </c>
      <c r="FJU293" s="9" t="s">
        <v>18</v>
      </c>
      <c r="FJV293" s="42" t="s">
        <v>19</v>
      </c>
      <c r="FJW293" s="1" t="s">
        <v>7</v>
      </c>
      <c r="FJX293" s="1"/>
      <c r="FJY293" s="59">
        <v>22</v>
      </c>
      <c r="FJZ293" s="1"/>
      <c r="FKA293" s="34"/>
      <c r="FKB293" s="1"/>
      <c r="FKC293" s="34"/>
      <c r="FKD293" s="1"/>
      <c r="FKE293" s="34"/>
      <c r="FKF293" s="41"/>
      <c r="FTP293" s="47">
        <v>18</v>
      </c>
      <c r="FTQ293" s="9" t="s">
        <v>18</v>
      </c>
      <c r="FTR293" s="42" t="s">
        <v>19</v>
      </c>
      <c r="FTS293" s="1" t="s">
        <v>7</v>
      </c>
      <c r="FTT293" s="1"/>
      <c r="FTU293" s="59">
        <v>22</v>
      </c>
      <c r="FTV293" s="1"/>
      <c r="FTW293" s="34"/>
      <c r="FTX293" s="1"/>
      <c r="FTY293" s="34"/>
      <c r="FTZ293" s="1"/>
      <c r="FUA293" s="34"/>
      <c r="FUB293" s="41"/>
      <c r="GDL293" s="47">
        <v>18</v>
      </c>
      <c r="GDM293" s="9" t="s">
        <v>18</v>
      </c>
      <c r="GDN293" s="42" t="s">
        <v>19</v>
      </c>
      <c r="GDO293" s="1" t="s">
        <v>7</v>
      </c>
      <c r="GDP293" s="1"/>
      <c r="GDQ293" s="59">
        <v>22</v>
      </c>
      <c r="GDR293" s="1"/>
      <c r="GDS293" s="34"/>
      <c r="GDT293" s="1"/>
      <c r="GDU293" s="34"/>
      <c r="GDV293" s="1"/>
      <c r="GDW293" s="34"/>
      <c r="GDX293" s="41"/>
      <c r="GNH293" s="47">
        <v>18</v>
      </c>
      <c r="GNI293" s="9" t="s">
        <v>18</v>
      </c>
      <c r="GNJ293" s="42" t="s">
        <v>19</v>
      </c>
      <c r="GNK293" s="1" t="s">
        <v>7</v>
      </c>
      <c r="GNL293" s="1"/>
      <c r="GNM293" s="59">
        <v>22</v>
      </c>
      <c r="GNN293" s="1"/>
      <c r="GNO293" s="34"/>
      <c r="GNP293" s="1"/>
      <c r="GNQ293" s="34"/>
      <c r="GNR293" s="1"/>
      <c r="GNS293" s="34"/>
      <c r="GNT293" s="41"/>
      <c r="GXD293" s="47">
        <v>18</v>
      </c>
      <c r="GXE293" s="9" t="s">
        <v>18</v>
      </c>
      <c r="GXF293" s="42" t="s">
        <v>19</v>
      </c>
      <c r="GXG293" s="1" t="s">
        <v>7</v>
      </c>
      <c r="GXH293" s="1"/>
      <c r="GXI293" s="59">
        <v>22</v>
      </c>
      <c r="GXJ293" s="1"/>
      <c r="GXK293" s="34"/>
      <c r="GXL293" s="1"/>
      <c r="GXM293" s="34"/>
      <c r="GXN293" s="1"/>
      <c r="GXO293" s="34"/>
      <c r="GXP293" s="41"/>
      <c r="HGZ293" s="47">
        <v>18</v>
      </c>
      <c r="HHA293" s="9" t="s">
        <v>18</v>
      </c>
      <c r="HHB293" s="42" t="s">
        <v>19</v>
      </c>
      <c r="HHC293" s="1" t="s">
        <v>7</v>
      </c>
      <c r="HHD293" s="1"/>
      <c r="HHE293" s="59">
        <v>22</v>
      </c>
      <c r="HHF293" s="1"/>
      <c r="HHG293" s="34"/>
      <c r="HHH293" s="1"/>
      <c r="HHI293" s="34"/>
      <c r="HHJ293" s="1"/>
      <c r="HHK293" s="34"/>
      <c r="HHL293" s="41"/>
      <c r="HQV293" s="47">
        <v>18</v>
      </c>
      <c r="HQW293" s="9" t="s">
        <v>18</v>
      </c>
      <c r="HQX293" s="42" t="s">
        <v>19</v>
      </c>
      <c r="HQY293" s="1" t="s">
        <v>7</v>
      </c>
      <c r="HQZ293" s="1"/>
      <c r="HRA293" s="59">
        <v>22</v>
      </c>
      <c r="HRB293" s="1"/>
      <c r="HRC293" s="34"/>
      <c r="HRD293" s="1"/>
      <c r="HRE293" s="34"/>
      <c r="HRF293" s="1"/>
      <c r="HRG293" s="34"/>
      <c r="HRH293" s="41"/>
      <c r="IAR293" s="47">
        <v>18</v>
      </c>
      <c r="IAS293" s="9" t="s">
        <v>18</v>
      </c>
      <c r="IAT293" s="42" t="s">
        <v>19</v>
      </c>
      <c r="IAU293" s="1" t="s">
        <v>7</v>
      </c>
      <c r="IAV293" s="1"/>
      <c r="IAW293" s="59">
        <v>22</v>
      </c>
      <c r="IAX293" s="1"/>
      <c r="IAY293" s="34"/>
      <c r="IAZ293" s="1"/>
      <c r="IBA293" s="34"/>
      <c r="IBB293" s="1"/>
      <c r="IBC293" s="34"/>
      <c r="IBD293" s="41"/>
      <c r="IKN293" s="47">
        <v>18</v>
      </c>
      <c r="IKO293" s="9" t="s">
        <v>18</v>
      </c>
      <c r="IKP293" s="42" t="s">
        <v>19</v>
      </c>
      <c r="IKQ293" s="1" t="s">
        <v>7</v>
      </c>
      <c r="IKR293" s="1"/>
      <c r="IKS293" s="59">
        <v>22</v>
      </c>
      <c r="IKT293" s="1"/>
      <c r="IKU293" s="34"/>
      <c r="IKV293" s="1"/>
      <c r="IKW293" s="34"/>
      <c r="IKX293" s="1"/>
      <c r="IKY293" s="34"/>
      <c r="IKZ293" s="41"/>
      <c r="IUJ293" s="47">
        <v>18</v>
      </c>
      <c r="IUK293" s="9" t="s">
        <v>18</v>
      </c>
      <c r="IUL293" s="42" t="s">
        <v>19</v>
      </c>
      <c r="IUM293" s="1" t="s">
        <v>7</v>
      </c>
      <c r="IUN293" s="1"/>
      <c r="IUO293" s="59">
        <v>22</v>
      </c>
      <c r="IUP293" s="1"/>
      <c r="IUQ293" s="34"/>
      <c r="IUR293" s="1"/>
      <c r="IUS293" s="34"/>
      <c r="IUT293" s="1"/>
      <c r="IUU293" s="34"/>
      <c r="IUV293" s="41"/>
      <c r="JEF293" s="47">
        <v>18</v>
      </c>
      <c r="JEG293" s="9" t="s">
        <v>18</v>
      </c>
      <c r="JEH293" s="42" t="s">
        <v>19</v>
      </c>
      <c r="JEI293" s="1" t="s">
        <v>7</v>
      </c>
      <c r="JEJ293" s="1"/>
      <c r="JEK293" s="59">
        <v>22</v>
      </c>
      <c r="JEL293" s="1"/>
      <c r="JEM293" s="34"/>
      <c r="JEN293" s="1"/>
      <c r="JEO293" s="34"/>
      <c r="JEP293" s="1"/>
      <c r="JEQ293" s="34"/>
      <c r="JER293" s="41"/>
      <c r="JOB293" s="47">
        <v>18</v>
      </c>
      <c r="JOC293" s="9" t="s">
        <v>18</v>
      </c>
      <c r="JOD293" s="42" t="s">
        <v>19</v>
      </c>
      <c r="JOE293" s="1" t="s">
        <v>7</v>
      </c>
      <c r="JOF293" s="1"/>
      <c r="JOG293" s="59">
        <v>22</v>
      </c>
      <c r="JOH293" s="1"/>
      <c r="JOI293" s="34"/>
      <c r="JOJ293" s="1"/>
      <c r="JOK293" s="34"/>
      <c r="JOL293" s="1"/>
      <c r="JOM293" s="34"/>
      <c r="JON293" s="41"/>
      <c r="JXX293" s="47">
        <v>18</v>
      </c>
      <c r="JXY293" s="9" t="s">
        <v>18</v>
      </c>
      <c r="JXZ293" s="42" t="s">
        <v>19</v>
      </c>
      <c r="JYA293" s="1" t="s">
        <v>7</v>
      </c>
      <c r="JYB293" s="1"/>
      <c r="JYC293" s="59">
        <v>22</v>
      </c>
      <c r="JYD293" s="1"/>
      <c r="JYE293" s="34"/>
      <c r="JYF293" s="1"/>
      <c r="JYG293" s="34"/>
      <c r="JYH293" s="1"/>
      <c r="JYI293" s="34"/>
      <c r="JYJ293" s="41"/>
      <c r="KHT293" s="47">
        <v>18</v>
      </c>
      <c r="KHU293" s="9" t="s">
        <v>18</v>
      </c>
      <c r="KHV293" s="42" t="s">
        <v>19</v>
      </c>
      <c r="KHW293" s="1" t="s">
        <v>7</v>
      </c>
      <c r="KHX293" s="1"/>
      <c r="KHY293" s="59">
        <v>22</v>
      </c>
      <c r="KHZ293" s="1"/>
      <c r="KIA293" s="34"/>
      <c r="KIB293" s="1"/>
      <c r="KIC293" s="34"/>
      <c r="KID293" s="1"/>
      <c r="KIE293" s="34"/>
      <c r="KIF293" s="41"/>
      <c r="KRP293" s="47">
        <v>18</v>
      </c>
      <c r="KRQ293" s="9" t="s">
        <v>18</v>
      </c>
      <c r="KRR293" s="42" t="s">
        <v>19</v>
      </c>
      <c r="KRS293" s="1" t="s">
        <v>7</v>
      </c>
      <c r="KRT293" s="1"/>
      <c r="KRU293" s="59">
        <v>22</v>
      </c>
      <c r="KRV293" s="1"/>
      <c r="KRW293" s="34"/>
      <c r="KRX293" s="1"/>
      <c r="KRY293" s="34"/>
      <c r="KRZ293" s="1"/>
      <c r="KSA293" s="34"/>
      <c r="KSB293" s="41"/>
      <c r="LBL293" s="47">
        <v>18</v>
      </c>
      <c r="LBM293" s="9" t="s">
        <v>18</v>
      </c>
      <c r="LBN293" s="42" t="s">
        <v>19</v>
      </c>
      <c r="LBO293" s="1" t="s">
        <v>7</v>
      </c>
      <c r="LBP293" s="1"/>
      <c r="LBQ293" s="59">
        <v>22</v>
      </c>
      <c r="LBR293" s="1"/>
      <c r="LBS293" s="34"/>
      <c r="LBT293" s="1"/>
      <c r="LBU293" s="34"/>
      <c r="LBV293" s="1"/>
      <c r="LBW293" s="34"/>
      <c r="LBX293" s="41"/>
      <c r="LLH293" s="47">
        <v>18</v>
      </c>
      <c r="LLI293" s="9" t="s">
        <v>18</v>
      </c>
      <c r="LLJ293" s="42" t="s">
        <v>19</v>
      </c>
      <c r="LLK293" s="1" t="s">
        <v>7</v>
      </c>
      <c r="LLL293" s="1"/>
      <c r="LLM293" s="59">
        <v>22</v>
      </c>
      <c r="LLN293" s="1"/>
      <c r="LLO293" s="34"/>
      <c r="LLP293" s="1"/>
      <c r="LLQ293" s="34"/>
      <c r="LLR293" s="1"/>
      <c r="LLS293" s="34"/>
      <c r="LLT293" s="41"/>
      <c r="LVD293" s="47">
        <v>18</v>
      </c>
      <c r="LVE293" s="9" t="s">
        <v>18</v>
      </c>
      <c r="LVF293" s="42" t="s">
        <v>19</v>
      </c>
      <c r="LVG293" s="1" t="s">
        <v>7</v>
      </c>
      <c r="LVH293" s="1"/>
      <c r="LVI293" s="59">
        <v>22</v>
      </c>
      <c r="LVJ293" s="1"/>
      <c r="LVK293" s="34"/>
      <c r="LVL293" s="1"/>
      <c r="LVM293" s="34"/>
      <c r="LVN293" s="1"/>
      <c r="LVO293" s="34"/>
      <c r="LVP293" s="41"/>
      <c r="MEZ293" s="47">
        <v>18</v>
      </c>
      <c r="MFA293" s="9" t="s">
        <v>18</v>
      </c>
      <c r="MFB293" s="42" t="s">
        <v>19</v>
      </c>
      <c r="MFC293" s="1" t="s">
        <v>7</v>
      </c>
      <c r="MFD293" s="1"/>
      <c r="MFE293" s="59">
        <v>22</v>
      </c>
      <c r="MFF293" s="1"/>
      <c r="MFG293" s="34"/>
      <c r="MFH293" s="1"/>
      <c r="MFI293" s="34"/>
      <c r="MFJ293" s="1"/>
      <c r="MFK293" s="34"/>
      <c r="MFL293" s="41"/>
      <c r="MOV293" s="47">
        <v>18</v>
      </c>
      <c r="MOW293" s="9" t="s">
        <v>18</v>
      </c>
      <c r="MOX293" s="42" t="s">
        <v>19</v>
      </c>
      <c r="MOY293" s="1" t="s">
        <v>7</v>
      </c>
      <c r="MOZ293" s="1"/>
      <c r="MPA293" s="59">
        <v>22</v>
      </c>
      <c r="MPB293" s="1"/>
      <c r="MPC293" s="34"/>
      <c r="MPD293" s="1"/>
      <c r="MPE293" s="34"/>
      <c r="MPF293" s="1"/>
      <c r="MPG293" s="34"/>
      <c r="MPH293" s="41"/>
      <c r="MYR293" s="47">
        <v>18</v>
      </c>
      <c r="MYS293" s="9" t="s">
        <v>18</v>
      </c>
      <c r="MYT293" s="42" t="s">
        <v>19</v>
      </c>
      <c r="MYU293" s="1" t="s">
        <v>7</v>
      </c>
      <c r="MYV293" s="1"/>
      <c r="MYW293" s="59">
        <v>22</v>
      </c>
      <c r="MYX293" s="1"/>
      <c r="MYY293" s="34"/>
      <c r="MYZ293" s="1"/>
      <c r="MZA293" s="34"/>
      <c r="MZB293" s="1"/>
      <c r="MZC293" s="34"/>
      <c r="MZD293" s="41"/>
      <c r="NIN293" s="47">
        <v>18</v>
      </c>
      <c r="NIO293" s="9" t="s">
        <v>18</v>
      </c>
      <c r="NIP293" s="42" t="s">
        <v>19</v>
      </c>
      <c r="NIQ293" s="1" t="s">
        <v>7</v>
      </c>
      <c r="NIR293" s="1"/>
      <c r="NIS293" s="59">
        <v>22</v>
      </c>
      <c r="NIT293" s="1"/>
      <c r="NIU293" s="34"/>
      <c r="NIV293" s="1"/>
      <c r="NIW293" s="34"/>
      <c r="NIX293" s="1"/>
      <c r="NIY293" s="34"/>
      <c r="NIZ293" s="41"/>
      <c r="NSJ293" s="47">
        <v>18</v>
      </c>
      <c r="NSK293" s="9" t="s">
        <v>18</v>
      </c>
      <c r="NSL293" s="42" t="s">
        <v>19</v>
      </c>
      <c r="NSM293" s="1" t="s">
        <v>7</v>
      </c>
      <c r="NSN293" s="1"/>
      <c r="NSO293" s="59">
        <v>22</v>
      </c>
      <c r="NSP293" s="1"/>
      <c r="NSQ293" s="34"/>
      <c r="NSR293" s="1"/>
      <c r="NSS293" s="34"/>
      <c r="NST293" s="1"/>
      <c r="NSU293" s="34"/>
      <c r="NSV293" s="41"/>
      <c r="OCF293" s="47">
        <v>18</v>
      </c>
      <c r="OCG293" s="9" t="s">
        <v>18</v>
      </c>
      <c r="OCH293" s="42" t="s">
        <v>19</v>
      </c>
      <c r="OCI293" s="1" t="s">
        <v>7</v>
      </c>
      <c r="OCJ293" s="1"/>
      <c r="OCK293" s="59">
        <v>22</v>
      </c>
      <c r="OCL293" s="1"/>
      <c r="OCM293" s="34"/>
      <c r="OCN293" s="1"/>
      <c r="OCO293" s="34"/>
      <c r="OCP293" s="1"/>
      <c r="OCQ293" s="34"/>
      <c r="OCR293" s="41"/>
      <c r="OMB293" s="47">
        <v>18</v>
      </c>
      <c r="OMC293" s="9" t="s">
        <v>18</v>
      </c>
      <c r="OMD293" s="42" t="s">
        <v>19</v>
      </c>
      <c r="OME293" s="1" t="s">
        <v>7</v>
      </c>
      <c r="OMF293" s="1"/>
      <c r="OMG293" s="59">
        <v>22</v>
      </c>
      <c r="OMH293" s="1"/>
      <c r="OMI293" s="34"/>
      <c r="OMJ293" s="1"/>
      <c r="OMK293" s="34"/>
      <c r="OML293" s="1"/>
      <c r="OMM293" s="34"/>
      <c r="OMN293" s="41"/>
      <c r="OVX293" s="47">
        <v>18</v>
      </c>
      <c r="OVY293" s="9" t="s">
        <v>18</v>
      </c>
      <c r="OVZ293" s="42" t="s">
        <v>19</v>
      </c>
      <c r="OWA293" s="1" t="s">
        <v>7</v>
      </c>
      <c r="OWB293" s="1"/>
      <c r="OWC293" s="59">
        <v>22</v>
      </c>
      <c r="OWD293" s="1"/>
      <c r="OWE293" s="34"/>
      <c r="OWF293" s="1"/>
      <c r="OWG293" s="34"/>
      <c r="OWH293" s="1"/>
      <c r="OWI293" s="34"/>
      <c r="OWJ293" s="41"/>
      <c r="PFT293" s="47">
        <v>18</v>
      </c>
      <c r="PFU293" s="9" t="s">
        <v>18</v>
      </c>
      <c r="PFV293" s="42" t="s">
        <v>19</v>
      </c>
      <c r="PFW293" s="1" t="s">
        <v>7</v>
      </c>
      <c r="PFX293" s="1"/>
      <c r="PFY293" s="59">
        <v>22</v>
      </c>
      <c r="PFZ293" s="1"/>
      <c r="PGA293" s="34"/>
      <c r="PGB293" s="1"/>
      <c r="PGC293" s="34"/>
      <c r="PGD293" s="1"/>
      <c r="PGE293" s="34"/>
      <c r="PGF293" s="41"/>
      <c r="PPP293" s="47">
        <v>18</v>
      </c>
      <c r="PPQ293" s="9" t="s">
        <v>18</v>
      </c>
      <c r="PPR293" s="42" t="s">
        <v>19</v>
      </c>
      <c r="PPS293" s="1" t="s">
        <v>7</v>
      </c>
      <c r="PPT293" s="1"/>
      <c r="PPU293" s="59">
        <v>22</v>
      </c>
      <c r="PPV293" s="1"/>
      <c r="PPW293" s="34"/>
      <c r="PPX293" s="1"/>
      <c r="PPY293" s="34"/>
      <c r="PPZ293" s="1"/>
      <c r="PQA293" s="34"/>
      <c r="PQB293" s="41"/>
      <c r="PZL293" s="47">
        <v>18</v>
      </c>
      <c r="PZM293" s="9" t="s">
        <v>18</v>
      </c>
      <c r="PZN293" s="42" t="s">
        <v>19</v>
      </c>
      <c r="PZO293" s="1" t="s">
        <v>7</v>
      </c>
      <c r="PZP293" s="1"/>
      <c r="PZQ293" s="59">
        <v>22</v>
      </c>
      <c r="PZR293" s="1"/>
      <c r="PZS293" s="34"/>
      <c r="PZT293" s="1"/>
      <c r="PZU293" s="34"/>
      <c r="PZV293" s="1"/>
      <c r="PZW293" s="34"/>
      <c r="PZX293" s="41"/>
      <c r="QJH293" s="47">
        <v>18</v>
      </c>
      <c r="QJI293" s="9" t="s">
        <v>18</v>
      </c>
      <c r="QJJ293" s="42" t="s">
        <v>19</v>
      </c>
      <c r="QJK293" s="1" t="s">
        <v>7</v>
      </c>
      <c r="QJL293" s="1"/>
      <c r="QJM293" s="59">
        <v>22</v>
      </c>
      <c r="QJN293" s="1"/>
      <c r="QJO293" s="34"/>
      <c r="QJP293" s="1"/>
      <c r="QJQ293" s="34"/>
      <c r="QJR293" s="1"/>
      <c r="QJS293" s="34"/>
      <c r="QJT293" s="41"/>
      <c r="QTD293" s="47">
        <v>18</v>
      </c>
      <c r="QTE293" s="9" t="s">
        <v>18</v>
      </c>
      <c r="QTF293" s="42" t="s">
        <v>19</v>
      </c>
      <c r="QTG293" s="1" t="s">
        <v>7</v>
      </c>
      <c r="QTH293" s="1"/>
      <c r="QTI293" s="59">
        <v>22</v>
      </c>
      <c r="QTJ293" s="1"/>
      <c r="QTK293" s="34"/>
      <c r="QTL293" s="1"/>
      <c r="QTM293" s="34"/>
      <c r="QTN293" s="1"/>
      <c r="QTO293" s="34"/>
      <c r="QTP293" s="41"/>
      <c r="RCZ293" s="47">
        <v>18</v>
      </c>
      <c r="RDA293" s="9" t="s">
        <v>18</v>
      </c>
      <c r="RDB293" s="42" t="s">
        <v>19</v>
      </c>
      <c r="RDC293" s="1" t="s">
        <v>7</v>
      </c>
      <c r="RDD293" s="1"/>
      <c r="RDE293" s="59">
        <v>22</v>
      </c>
      <c r="RDF293" s="1"/>
      <c r="RDG293" s="34"/>
      <c r="RDH293" s="1"/>
      <c r="RDI293" s="34"/>
      <c r="RDJ293" s="1"/>
      <c r="RDK293" s="34"/>
      <c r="RDL293" s="41"/>
      <c r="RMV293" s="47">
        <v>18</v>
      </c>
      <c r="RMW293" s="9" t="s">
        <v>18</v>
      </c>
      <c r="RMX293" s="42" t="s">
        <v>19</v>
      </c>
      <c r="RMY293" s="1" t="s">
        <v>7</v>
      </c>
      <c r="RMZ293" s="1"/>
      <c r="RNA293" s="59">
        <v>22</v>
      </c>
      <c r="RNB293" s="1"/>
      <c r="RNC293" s="34"/>
      <c r="RND293" s="1"/>
      <c r="RNE293" s="34"/>
      <c r="RNF293" s="1"/>
      <c r="RNG293" s="34"/>
      <c r="RNH293" s="41"/>
      <c r="RWR293" s="47">
        <v>18</v>
      </c>
      <c r="RWS293" s="9" t="s">
        <v>18</v>
      </c>
      <c r="RWT293" s="42" t="s">
        <v>19</v>
      </c>
      <c r="RWU293" s="1" t="s">
        <v>7</v>
      </c>
      <c r="RWV293" s="1"/>
      <c r="RWW293" s="59">
        <v>22</v>
      </c>
      <c r="RWX293" s="1"/>
      <c r="RWY293" s="34"/>
      <c r="RWZ293" s="1"/>
      <c r="RXA293" s="34"/>
      <c r="RXB293" s="1"/>
      <c r="RXC293" s="34"/>
      <c r="RXD293" s="41"/>
      <c r="SGN293" s="47">
        <v>18</v>
      </c>
      <c r="SGO293" s="9" t="s">
        <v>18</v>
      </c>
      <c r="SGP293" s="42" t="s">
        <v>19</v>
      </c>
      <c r="SGQ293" s="1" t="s">
        <v>7</v>
      </c>
      <c r="SGR293" s="1"/>
      <c r="SGS293" s="59">
        <v>22</v>
      </c>
      <c r="SGT293" s="1"/>
      <c r="SGU293" s="34"/>
      <c r="SGV293" s="1"/>
      <c r="SGW293" s="34"/>
      <c r="SGX293" s="1"/>
      <c r="SGY293" s="34"/>
      <c r="SGZ293" s="41"/>
      <c r="SQJ293" s="47">
        <v>18</v>
      </c>
      <c r="SQK293" s="9" t="s">
        <v>18</v>
      </c>
      <c r="SQL293" s="42" t="s">
        <v>19</v>
      </c>
      <c r="SQM293" s="1" t="s">
        <v>7</v>
      </c>
      <c r="SQN293" s="1"/>
      <c r="SQO293" s="59">
        <v>22</v>
      </c>
      <c r="SQP293" s="1"/>
      <c r="SQQ293" s="34"/>
      <c r="SQR293" s="1"/>
      <c r="SQS293" s="34"/>
      <c r="SQT293" s="1"/>
      <c r="SQU293" s="34"/>
      <c r="SQV293" s="41"/>
      <c r="TAF293" s="47">
        <v>18</v>
      </c>
      <c r="TAG293" s="9" t="s">
        <v>18</v>
      </c>
      <c r="TAH293" s="42" t="s">
        <v>19</v>
      </c>
      <c r="TAI293" s="1" t="s">
        <v>7</v>
      </c>
      <c r="TAJ293" s="1"/>
      <c r="TAK293" s="59">
        <v>22</v>
      </c>
      <c r="TAL293" s="1"/>
      <c r="TAM293" s="34"/>
      <c r="TAN293" s="1"/>
      <c r="TAO293" s="34"/>
      <c r="TAP293" s="1"/>
      <c r="TAQ293" s="34"/>
      <c r="TAR293" s="41"/>
      <c r="TKB293" s="47">
        <v>18</v>
      </c>
      <c r="TKC293" s="9" t="s">
        <v>18</v>
      </c>
      <c r="TKD293" s="42" t="s">
        <v>19</v>
      </c>
      <c r="TKE293" s="1" t="s">
        <v>7</v>
      </c>
      <c r="TKF293" s="1"/>
      <c r="TKG293" s="59">
        <v>22</v>
      </c>
      <c r="TKH293" s="1"/>
      <c r="TKI293" s="34"/>
      <c r="TKJ293" s="1"/>
      <c r="TKK293" s="34"/>
      <c r="TKL293" s="1"/>
      <c r="TKM293" s="34"/>
      <c r="TKN293" s="41"/>
      <c r="TTX293" s="47">
        <v>18</v>
      </c>
      <c r="TTY293" s="9" t="s">
        <v>18</v>
      </c>
      <c r="TTZ293" s="42" t="s">
        <v>19</v>
      </c>
      <c r="TUA293" s="1" t="s">
        <v>7</v>
      </c>
      <c r="TUB293" s="1"/>
      <c r="TUC293" s="59">
        <v>22</v>
      </c>
      <c r="TUD293" s="1"/>
      <c r="TUE293" s="34"/>
      <c r="TUF293" s="1"/>
      <c r="TUG293" s="34"/>
      <c r="TUH293" s="1"/>
      <c r="TUI293" s="34"/>
      <c r="TUJ293" s="41"/>
      <c r="UDT293" s="47">
        <v>18</v>
      </c>
      <c r="UDU293" s="9" t="s">
        <v>18</v>
      </c>
      <c r="UDV293" s="42" t="s">
        <v>19</v>
      </c>
      <c r="UDW293" s="1" t="s">
        <v>7</v>
      </c>
      <c r="UDX293" s="1"/>
      <c r="UDY293" s="59">
        <v>22</v>
      </c>
      <c r="UDZ293" s="1"/>
      <c r="UEA293" s="34"/>
      <c r="UEB293" s="1"/>
      <c r="UEC293" s="34"/>
      <c r="UED293" s="1"/>
      <c r="UEE293" s="34"/>
      <c r="UEF293" s="41"/>
      <c r="UNP293" s="47">
        <v>18</v>
      </c>
      <c r="UNQ293" s="9" t="s">
        <v>18</v>
      </c>
      <c r="UNR293" s="42" t="s">
        <v>19</v>
      </c>
      <c r="UNS293" s="1" t="s">
        <v>7</v>
      </c>
      <c r="UNT293" s="1"/>
      <c r="UNU293" s="59">
        <v>22</v>
      </c>
      <c r="UNV293" s="1"/>
      <c r="UNW293" s="34"/>
      <c r="UNX293" s="1"/>
      <c r="UNY293" s="34"/>
      <c r="UNZ293" s="1"/>
      <c r="UOA293" s="34"/>
      <c r="UOB293" s="41"/>
      <c r="UXL293" s="47">
        <v>18</v>
      </c>
      <c r="UXM293" s="9" t="s">
        <v>18</v>
      </c>
      <c r="UXN293" s="42" t="s">
        <v>19</v>
      </c>
      <c r="UXO293" s="1" t="s">
        <v>7</v>
      </c>
      <c r="UXP293" s="1"/>
      <c r="UXQ293" s="59">
        <v>22</v>
      </c>
      <c r="UXR293" s="1"/>
      <c r="UXS293" s="34"/>
      <c r="UXT293" s="1"/>
      <c r="UXU293" s="34"/>
      <c r="UXV293" s="1"/>
      <c r="UXW293" s="34"/>
      <c r="UXX293" s="41"/>
      <c r="VHH293" s="47">
        <v>18</v>
      </c>
      <c r="VHI293" s="9" t="s">
        <v>18</v>
      </c>
      <c r="VHJ293" s="42" t="s">
        <v>19</v>
      </c>
      <c r="VHK293" s="1" t="s">
        <v>7</v>
      </c>
      <c r="VHL293" s="1"/>
      <c r="VHM293" s="59">
        <v>22</v>
      </c>
      <c r="VHN293" s="1"/>
      <c r="VHO293" s="34"/>
      <c r="VHP293" s="1"/>
      <c r="VHQ293" s="34"/>
      <c r="VHR293" s="1"/>
      <c r="VHS293" s="34"/>
      <c r="VHT293" s="41"/>
      <c r="VRD293" s="47">
        <v>18</v>
      </c>
      <c r="VRE293" s="9" t="s">
        <v>18</v>
      </c>
      <c r="VRF293" s="42" t="s">
        <v>19</v>
      </c>
      <c r="VRG293" s="1" t="s">
        <v>7</v>
      </c>
      <c r="VRH293" s="1"/>
      <c r="VRI293" s="59">
        <v>22</v>
      </c>
      <c r="VRJ293" s="1"/>
      <c r="VRK293" s="34"/>
      <c r="VRL293" s="1"/>
      <c r="VRM293" s="34"/>
      <c r="VRN293" s="1"/>
      <c r="VRO293" s="34"/>
      <c r="VRP293" s="41"/>
      <c r="WAZ293" s="47">
        <v>18</v>
      </c>
      <c r="WBA293" s="9" t="s">
        <v>18</v>
      </c>
      <c r="WBB293" s="42" t="s">
        <v>19</v>
      </c>
      <c r="WBC293" s="1" t="s">
        <v>7</v>
      </c>
      <c r="WBD293" s="1"/>
      <c r="WBE293" s="59">
        <v>22</v>
      </c>
      <c r="WBF293" s="1"/>
      <c r="WBG293" s="34"/>
      <c r="WBH293" s="1"/>
      <c r="WBI293" s="34"/>
      <c r="WBJ293" s="1"/>
      <c r="WBK293" s="34"/>
      <c r="WBL293" s="41"/>
      <c r="WKV293" s="47">
        <v>18</v>
      </c>
      <c r="WKW293" s="9" t="s">
        <v>18</v>
      </c>
      <c r="WKX293" s="42" t="s">
        <v>19</v>
      </c>
      <c r="WKY293" s="1" t="s">
        <v>7</v>
      </c>
      <c r="WKZ293" s="1"/>
      <c r="WLA293" s="59">
        <v>22</v>
      </c>
      <c r="WLB293" s="1"/>
      <c r="WLC293" s="34"/>
      <c r="WLD293" s="1"/>
      <c r="WLE293" s="34"/>
      <c r="WLF293" s="1"/>
      <c r="WLG293" s="34"/>
      <c r="WLH293" s="41"/>
      <c r="WUR293" s="47">
        <v>18</v>
      </c>
      <c r="WUS293" s="9" t="s">
        <v>18</v>
      </c>
      <c r="WUT293" s="42" t="s">
        <v>19</v>
      </c>
      <c r="WUU293" s="1" t="s">
        <v>7</v>
      </c>
      <c r="WUV293" s="1"/>
      <c r="WUW293" s="59">
        <v>22</v>
      </c>
      <c r="WUX293" s="1"/>
      <c r="WUY293" s="34"/>
      <c r="WUZ293" s="1"/>
      <c r="WVA293" s="34"/>
      <c r="WVB293" s="1"/>
      <c r="WVC293" s="34"/>
      <c r="WVD293" s="41"/>
    </row>
    <row r="294" spans="1:1020 1264:2044 2288:3068 3312:4092 4336:5116 5360:6140 6384:7164 7408:8188 8432:9212 9456:10236 10480:11260 11504:12284 12528:13308 13552:14332 14576:15356 15600:16124" x14ac:dyDescent="0.35">
      <c r="A294" s="36" t="s">
        <v>311</v>
      </c>
      <c r="B294" s="5" t="s">
        <v>652</v>
      </c>
      <c r="C294" s="1" t="s">
        <v>7</v>
      </c>
      <c r="D294" s="93">
        <v>20</v>
      </c>
      <c r="E294" s="91"/>
      <c r="F294" s="91">
        <f t="shared" si="4"/>
        <v>0</v>
      </c>
      <c r="G294" s="88" t="s">
        <v>511</v>
      </c>
      <c r="H294" s="38"/>
    </row>
    <row r="295" spans="1:1020 1264:2044 2288:3068 3312:4092 4336:5116 5360:6140 6384:7164 7408:8188 8432:9212 9456:10236 10480:11260 11504:12284 12528:13308 13552:14332 14576:15356 15600:16124" x14ac:dyDescent="0.35">
      <c r="A295" s="36" t="s">
        <v>235</v>
      </c>
      <c r="B295" s="5" t="s">
        <v>653</v>
      </c>
      <c r="C295" s="1" t="s">
        <v>7</v>
      </c>
      <c r="D295" s="93">
        <v>15</v>
      </c>
      <c r="E295" s="91"/>
      <c r="F295" s="91">
        <f t="shared" si="4"/>
        <v>0</v>
      </c>
      <c r="G295" s="88" t="s">
        <v>506</v>
      </c>
      <c r="H295" s="38"/>
      <c r="IF295" s="47">
        <v>18</v>
      </c>
      <c r="IG295" s="9" t="s">
        <v>18</v>
      </c>
      <c r="IH295" s="42" t="s">
        <v>19</v>
      </c>
      <c r="II295" s="1" t="s">
        <v>7</v>
      </c>
      <c r="IJ295" s="1"/>
      <c r="IK295" s="59">
        <v>22</v>
      </c>
      <c r="IL295" s="1"/>
      <c r="IM295" s="34"/>
      <c r="IN295" s="1"/>
      <c r="IO295" s="34"/>
      <c r="IP295" s="1"/>
      <c r="IQ295" s="34"/>
      <c r="IR295" s="41"/>
      <c r="SB295" s="47">
        <v>18</v>
      </c>
      <c r="SC295" s="9" t="s">
        <v>18</v>
      </c>
      <c r="SD295" s="42" t="s">
        <v>19</v>
      </c>
      <c r="SE295" s="1" t="s">
        <v>7</v>
      </c>
      <c r="SF295" s="1"/>
      <c r="SG295" s="59">
        <v>22</v>
      </c>
      <c r="SH295" s="1"/>
      <c r="SI295" s="34"/>
      <c r="SJ295" s="1"/>
      <c r="SK295" s="34"/>
      <c r="SL295" s="1"/>
      <c r="SM295" s="34"/>
      <c r="SN295" s="41"/>
      <c r="ABX295" s="47">
        <v>18</v>
      </c>
      <c r="ABY295" s="9" t="s">
        <v>18</v>
      </c>
      <c r="ABZ295" s="42" t="s">
        <v>19</v>
      </c>
      <c r="ACA295" s="1" t="s">
        <v>7</v>
      </c>
      <c r="ACB295" s="1"/>
      <c r="ACC295" s="59">
        <v>22</v>
      </c>
      <c r="ACD295" s="1"/>
      <c r="ACE295" s="34"/>
      <c r="ACF295" s="1"/>
      <c r="ACG295" s="34"/>
      <c r="ACH295" s="1"/>
      <c r="ACI295" s="34"/>
      <c r="ACJ295" s="41"/>
      <c r="ALT295" s="47">
        <v>18</v>
      </c>
      <c r="ALU295" s="9" t="s">
        <v>18</v>
      </c>
      <c r="ALV295" s="42" t="s">
        <v>19</v>
      </c>
      <c r="ALW295" s="1" t="s">
        <v>7</v>
      </c>
      <c r="ALX295" s="1"/>
      <c r="ALY295" s="59">
        <v>22</v>
      </c>
      <c r="ALZ295" s="1"/>
      <c r="AMA295" s="34"/>
      <c r="AMB295" s="1"/>
      <c r="AMC295" s="34"/>
      <c r="AMD295" s="1"/>
      <c r="AME295" s="34"/>
      <c r="AMF295" s="41"/>
      <c r="AVP295" s="47">
        <v>18</v>
      </c>
      <c r="AVQ295" s="9" t="s">
        <v>18</v>
      </c>
      <c r="AVR295" s="42" t="s">
        <v>19</v>
      </c>
      <c r="AVS295" s="1" t="s">
        <v>7</v>
      </c>
      <c r="AVT295" s="1"/>
      <c r="AVU295" s="59">
        <v>22</v>
      </c>
      <c r="AVV295" s="1"/>
      <c r="AVW295" s="34"/>
      <c r="AVX295" s="1"/>
      <c r="AVY295" s="34"/>
      <c r="AVZ295" s="1"/>
      <c r="AWA295" s="34"/>
      <c r="AWB295" s="41"/>
      <c r="BFL295" s="47">
        <v>18</v>
      </c>
      <c r="BFM295" s="9" t="s">
        <v>18</v>
      </c>
      <c r="BFN295" s="42" t="s">
        <v>19</v>
      </c>
      <c r="BFO295" s="1" t="s">
        <v>7</v>
      </c>
      <c r="BFP295" s="1"/>
      <c r="BFQ295" s="59">
        <v>22</v>
      </c>
      <c r="BFR295" s="1"/>
      <c r="BFS295" s="34"/>
      <c r="BFT295" s="1"/>
      <c r="BFU295" s="34"/>
      <c r="BFV295" s="1"/>
      <c r="BFW295" s="34"/>
      <c r="BFX295" s="41"/>
      <c r="BPH295" s="47">
        <v>18</v>
      </c>
      <c r="BPI295" s="9" t="s">
        <v>18</v>
      </c>
      <c r="BPJ295" s="42" t="s">
        <v>19</v>
      </c>
      <c r="BPK295" s="1" t="s">
        <v>7</v>
      </c>
      <c r="BPL295" s="1"/>
      <c r="BPM295" s="59">
        <v>22</v>
      </c>
      <c r="BPN295" s="1"/>
      <c r="BPO295" s="34"/>
      <c r="BPP295" s="1"/>
      <c r="BPQ295" s="34"/>
      <c r="BPR295" s="1"/>
      <c r="BPS295" s="34"/>
      <c r="BPT295" s="41"/>
      <c r="BZD295" s="47">
        <v>18</v>
      </c>
      <c r="BZE295" s="9" t="s">
        <v>18</v>
      </c>
      <c r="BZF295" s="42" t="s">
        <v>19</v>
      </c>
      <c r="BZG295" s="1" t="s">
        <v>7</v>
      </c>
      <c r="BZH295" s="1"/>
      <c r="BZI295" s="59">
        <v>22</v>
      </c>
      <c r="BZJ295" s="1"/>
      <c r="BZK295" s="34"/>
      <c r="BZL295" s="1"/>
      <c r="BZM295" s="34"/>
      <c r="BZN295" s="1"/>
      <c r="BZO295" s="34"/>
      <c r="BZP295" s="41"/>
      <c r="CIZ295" s="47">
        <v>18</v>
      </c>
      <c r="CJA295" s="9" t="s">
        <v>18</v>
      </c>
      <c r="CJB295" s="42" t="s">
        <v>19</v>
      </c>
      <c r="CJC295" s="1" t="s">
        <v>7</v>
      </c>
      <c r="CJD295" s="1"/>
      <c r="CJE295" s="59">
        <v>22</v>
      </c>
      <c r="CJF295" s="1"/>
      <c r="CJG295" s="34"/>
      <c r="CJH295" s="1"/>
      <c r="CJI295" s="34"/>
      <c r="CJJ295" s="1"/>
      <c r="CJK295" s="34"/>
      <c r="CJL295" s="41"/>
      <c r="CSV295" s="47">
        <v>18</v>
      </c>
      <c r="CSW295" s="9" t="s">
        <v>18</v>
      </c>
      <c r="CSX295" s="42" t="s">
        <v>19</v>
      </c>
      <c r="CSY295" s="1" t="s">
        <v>7</v>
      </c>
      <c r="CSZ295" s="1"/>
      <c r="CTA295" s="59">
        <v>22</v>
      </c>
      <c r="CTB295" s="1"/>
      <c r="CTC295" s="34"/>
      <c r="CTD295" s="1"/>
      <c r="CTE295" s="34"/>
      <c r="CTF295" s="1"/>
      <c r="CTG295" s="34"/>
      <c r="CTH295" s="41"/>
      <c r="DCR295" s="47">
        <v>18</v>
      </c>
      <c r="DCS295" s="9" t="s">
        <v>18</v>
      </c>
      <c r="DCT295" s="42" t="s">
        <v>19</v>
      </c>
      <c r="DCU295" s="1" t="s">
        <v>7</v>
      </c>
      <c r="DCV295" s="1"/>
      <c r="DCW295" s="59">
        <v>22</v>
      </c>
      <c r="DCX295" s="1"/>
      <c r="DCY295" s="34"/>
      <c r="DCZ295" s="1"/>
      <c r="DDA295" s="34"/>
      <c r="DDB295" s="1"/>
      <c r="DDC295" s="34"/>
      <c r="DDD295" s="41"/>
      <c r="DMN295" s="47">
        <v>18</v>
      </c>
      <c r="DMO295" s="9" t="s">
        <v>18</v>
      </c>
      <c r="DMP295" s="42" t="s">
        <v>19</v>
      </c>
      <c r="DMQ295" s="1" t="s">
        <v>7</v>
      </c>
      <c r="DMR295" s="1"/>
      <c r="DMS295" s="59">
        <v>22</v>
      </c>
      <c r="DMT295" s="1"/>
      <c r="DMU295" s="34"/>
      <c r="DMV295" s="1"/>
      <c r="DMW295" s="34"/>
      <c r="DMX295" s="1"/>
      <c r="DMY295" s="34"/>
      <c r="DMZ295" s="41"/>
      <c r="DWJ295" s="47">
        <v>18</v>
      </c>
      <c r="DWK295" s="9" t="s">
        <v>18</v>
      </c>
      <c r="DWL295" s="42" t="s">
        <v>19</v>
      </c>
      <c r="DWM295" s="1" t="s">
        <v>7</v>
      </c>
      <c r="DWN295" s="1"/>
      <c r="DWO295" s="59">
        <v>22</v>
      </c>
      <c r="DWP295" s="1"/>
      <c r="DWQ295" s="34"/>
      <c r="DWR295" s="1"/>
      <c r="DWS295" s="34"/>
      <c r="DWT295" s="1"/>
      <c r="DWU295" s="34"/>
      <c r="DWV295" s="41"/>
      <c r="EGF295" s="47">
        <v>18</v>
      </c>
      <c r="EGG295" s="9" t="s">
        <v>18</v>
      </c>
      <c r="EGH295" s="42" t="s">
        <v>19</v>
      </c>
      <c r="EGI295" s="1" t="s">
        <v>7</v>
      </c>
      <c r="EGJ295" s="1"/>
      <c r="EGK295" s="59">
        <v>22</v>
      </c>
      <c r="EGL295" s="1"/>
      <c r="EGM295" s="34"/>
      <c r="EGN295" s="1"/>
      <c r="EGO295" s="34"/>
      <c r="EGP295" s="1"/>
      <c r="EGQ295" s="34"/>
      <c r="EGR295" s="41"/>
      <c r="EQB295" s="47">
        <v>18</v>
      </c>
      <c r="EQC295" s="9" t="s">
        <v>18</v>
      </c>
      <c r="EQD295" s="42" t="s">
        <v>19</v>
      </c>
      <c r="EQE295" s="1" t="s">
        <v>7</v>
      </c>
      <c r="EQF295" s="1"/>
      <c r="EQG295" s="59">
        <v>22</v>
      </c>
      <c r="EQH295" s="1"/>
      <c r="EQI295" s="34"/>
      <c r="EQJ295" s="1"/>
      <c r="EQK295" s="34"/>
      <c r="EQL295" s="1"/>
      <c r="EQM295" s="34"/>
      <c r="EQN295" s="41"/>
      <c r="EZX295" s="47">
        <v>18</v>
      </c>
      <c r="EZY295" s="9" t="s">
        <v>18</v>
      </c>
      <c r="EZZ295" s="42" t="s">
        <v>19</v>
      </c>
      <c r="FAA295" s="1" t="s">
        <v>7</v>
      </c>
      <c r="FAB295" s="1"/>
      <c r="FAC295" s="59">
        <v>22</v>
      </c>
      <c r="FAD295" s="1"/>
      <c r="FAE295" s="34"/>
      <c r="FAF295" s="1"/>
      <c r="FAG295" s="34"/>
      <c r="FAH295" s="1"/>
      <c r="FAI295" s="34"/>
      <c r="FAJ295" s="41"/>
      <c r="FJT295" s="47">
        <v>18</v>
      </c>
      <c r="FJU295" s="9" t="s">
        <v>18</v>
      </c>
      <c r="FJV295" s="42" t="s">
        <v>19</v>
      </c>
      <c r="FJW295" s="1" t="s">
        <v>7</v>
      </c>
      <c r="FJX295" s="1"/>
      <c r="FJY295" s="59">
        <v>22</v>
      </c>
      <c r="FJZ295" s="1"/>
      <c r="FKA295" s="34"/>
      <c r="FKB295" s="1"/>
      <c r="FKC295" s="34"/>
      <c r="FKD295" s="1"/>
      <c r="FKE295" s="34"/>
      <c r="FKF295" s="41"/>
      <c r="FTP295" s="47">
        <v>18</v>
      </c>
      <c r="FTQ295" s="9" t="s">
        <v>18</v>
      </c>
      <c r="FTR295" s="42" t="s">
        <v>19</v>
      </c>
      <c r="FTS295" s="1" t="s">
        <v>7</v>
      </c>
      <c r="FTT295" s="1"/>
      <c r="FTU295" s="59">
        <v>22</v>
      </c>
      <c r="FTV295" s="1"/>
      <c r="FTW295" s="34"/>
      <c r="FTX295" s="1"/>
      <c r="FTY295" s="34"/>
      <c r="FTZ295" s="1"/>
      <c r="FUA295" s="34"/>
      <c r="FUB295" s="41"/>
      <c r="GDL295" s="47">
        <v>18</v>
      </c>
      <c r="GDM295" s="9" t="s">
        <v>18</v>
      </c>
      <c r="GDN295" s="42" t="s">
        <v>19</v>
      </c>
      <c r="GDO295" s="1" t="s">
        <v>7</v>
      </c>
      <c r="GDP295" s="1"/>
      <c r="GDQ295" s="59">
        <v>22</v>
      </c>
      <c r="GDR295" s="1"/>
      <c r="GDS295" s="34"/>
      <c r="GDT295" s="1"/>
      <c r="GDU295" s="34"/>
      <c r="GDV295" s="1"/>
      <c r="GDW295" s="34"/>
      <c r="GDX295" s="41"/>
      <c r="GNH295" s="47">
        <v>18</v>
      </c>
      <c r="GNI295" s="9" t="s">
        <v>18</v>
      </c>
      <c r="GNJ295" s="42" t="s">
        <v>19</v>
      </c>
      <c r="GNK295" s="1" t="s">
        <v>7</v>
      </c>
      <c r="GNL295" s="1"/>
      <c r="GNM295" s="59">
        <v>22</v>
      </c>
      <c r="GNN295" s="1"/>
      <c r="GNO295" s="34"/>
      <c r="GNP295" s="1"/>
      <c r="GNQ295" s="34"/>
      <c r="GNR295" s="1"/>
      <c r="GNS295" s="34"/>
      <c r="GNT295" s="41"/>
      <c r="GXD295" s="47">
        <v>18</v>
      </c>
      <c r="GXE295" s="9" t="s">
        <v>18</v>
      </c>
      <c r="GXF295" s="42" t="s">
        <v>19</v>
      </c>
      <c r="GXG295" s="1" t="s">
        <v>7</v>
      </c>
      <c r="GXH295" s="1"/>
      <c r="GXI295" s="59">
        <v>22</v>
      </c>
      <c r="GXJ295" s="1"/>
      <c r="GXK295" s="34"/>
      <c r="GXL295" s="1"/>
      <c r="GXM295" s="34"/>
      <c r="GXN295" s="1"/>
      <c r="GXO295" s="34"/>
      <c r="GXP295" s="41"/>
      <c r="HGZ295" s="47">
        <v>18</v>
      </c>
      <c r="HHA295" s="9" t="s">
        <v>18</v>
      </c>
      <c r="HHB295" s="42" t="s">
        <v>19</v>
      </c>
      <c r="HHC295" s="1" t="s">
        <v>7</v>
      </c>
      <c r="HHD295" s="1"/>
      <c r="HHE295" s="59">
        <v>22</v>
      </c>
      <c r="HHF295" s="1"/>
      <c r="HHG295" s="34"/>
      <c r="HHH295" s="1"/>
      <c r="HHI295" s="34"/>
      <c r="HHJ295" s="1"/>
      <c r="HHK295" s="34"/>
      <c r="HHL295" s="41"/>
      <c r="HQV295" s="47">
        <v>18</v>
      </c>
      <c r="HQW295" s="9" t="s">
        <v>18</v>
      </c>
      <c r="HQX295" s="42" t="s">
        <v>19</v>
      </c>
      <c r="HQY295" s="1" t="s">
        <v>7</v>
      </c>
      <c r="HQZ295" s="1"/>
      <c r="HRA295" s="59">
        <v>22</v>
      </c>
      <c r="HRB295" s="1"/>
      <c r="HRC295" s="34"/>
      <c r="HRD295" s="1"/>
      <c r="HRE295" s="34"/>
      <c r="HRF295" s="1"/>
      <c r="HRG295" s="34"/>
      <c r="HRH295" s="41"/>
      <c r="IAR295" s="47">
        <v>18</v>
      </c>
      <c r="IAS295" s="9" t="s">
        <v>18</v>
      </c>
      <c r="IAT295" s="42" t="s">
        <v>19</v>
      </c>
      <c r="IAU295" s="1" t="s">
        <v>7</v>
      </c>
      <c r="IAV295" s="1"/>
      <c r="IAW295" s="59">
        <v>22</v>
      </c>
      <c r="IAX295" s="1"/>
      <c r="IAY295" s="34"/>
      <c r="IAZ295" s="1"/>
      <c r="IBA295" s="34"/>
      <c r="IBB295" s="1"/>
      <c r="IBC295" s="34"/>
      <c r="IBD295" s="41"/>
      <c r="IKN295" s="47">
        <v>18</v>
      </c>
      <c r="IKO295" s="9" t="s">
        <v>18</v>
      </c>
      <c r="IKP295" s="42" t="s">
        <v>19</v>
      </c>
      <c r="IKQ295" s="1" t="s">
        <v>7</v>
      </c>
      <c r="IKR295" s="1"/>
      <c r="IKS295" s="59">
        <v>22</v>
      </c>
      <c r="IKT295" s="1"/>
      <c r="IKU295" s="34"/>
      <c r="IKV295" s="1"/>
      <c r="IKW295" s="34"/>
      <c r="IKX295" s="1"/>
      <c r="IKY295" s="34"/>
      <c r="IKZ295" s="41"/>
      <c r="IUJ295" s="47">
        <v>18</v>
      </c>
      <c r="IUK295" s="9" t="s">
        <v>18</v>
      </c>
      <c r="IUL295" s="42" t="s">
        <v>19</v>
      </c>
      <c r="IUM295" s="1" t="s">
        <v>7</v>
      </c>
      <c r="IUN295" s="1"/>
      <c r="IUO295" s="59">
        <v>22</v>
      </c>
      <c r="IUP295" s="1"/>
      <c r="IUQ295" s="34"/>
      <c r="IUR295" s="1"/>
      <c r="IUS295" s="34"/>
      <c r="IUT295" s="1"/>
      <c r="IUU295" s="34"/>
      <c r="IUV295" s="41"/>
      <c r="JEF295" s="47">
        <v>18</v>
      </c>
      <c r="JEG295" s="9" t="s">
        <v>18</v>
      </c>
      <c r="JEH295" s="42" t="s">
        <v>19</v>
      </c>
      <c r="JEI295" s="1" t="s">
        <v>7</v>
      </c>
      <c r="JEJ295" s="1"/>
      <c r="JEK295" s="59">
        <v>22</v>
      </c>
      <c r="JEL295" s="1"/>
      <c r="JEM295" s="34"/>
      <c r="JEN295" s="1"/>
      <c r="JEO295" s="34"/>
      <c r="JEP295" s="1"/>
      <c r="JEQ295" s="34"/>
      <c r="JER295" s="41"/>
      <c r="JOB295" s="47">
        <v>18</v>
      </c>
      <c r="JOC295" s="9" t="s">
        <v>18</v>
      </c>
      <c r="JOD295" s="42" t="s">
        <v>19</v>
      </c>
      <c r="JOE295" s="1" t="s">
        <v>7</v>
      </c>
      <c r="JOF295" s="1"/>
      <c r="JOG295" s="59">
        <v>22</v>
      </c>
      <c r="JOH295" s="1"/>
      <c r="JOI295" s="34"/>
      <c r="JOJ295" s="1"/>
      <c r="JOK295" s="34"/>
      <c r="JOL295" s="1"/>
      <c r="JOM295" s="34"/>
      <c r="JON295" s="41"/>
      <c r="JXX295" s="47">
        <v>18</v>
      </c>
      <c r="JXY295" s="9" t="s">
        <v>18</v>
      </c>
      <c r="JXZ295" s="42" t="s">
        <v>19</v>
      </c>
      <c r="JYA295" s="1" t="s">
        <v>7</v>
      </c>
      <c r="JYB295" s="1"/>
      <c r="JYC295" s="59">
        <v>22</v>
      </c>
      <c r="JYD295" s="1"/>
      <c r="JYE295" s="34"/>
      <c r="JYF295" s="1"/>
      <c r="JYG295" s="34"/>
      <c r="JYH295" s="1"/>
      <c r="JYI295" s="34"/>
      <c r="JYJ295" s="41"/>
      <c r="KHT295" s="47">
        <v>18</v>
      </c>
      <c r="KHU295" s="9" t="s">
        <v>18</v>
      </c>
      <c r="KHV295" s="42" t="s">
        <v>19</v>
      </c>
      <c r="KHW295" s="1" t="s">
        <v>7</v>
      </c>
      <c r="KHX295" s="1"/>
      <c r="KHY295" s="59">
        <v>22</v>
      </c>
      <c r="KHZ295" s="1"/>
      <c r="KIA295" s="34"/>
      <c r="KIB295" s="1"/>
      <c r="KIC295" s="34"/>
      <c r="KID295" s="1"/>
      <c r="KIE295" s="34"/>
      <c r="KIF295" s="41"/>
      <c r="KRP295" s="47">
        <v>18</v>
      </c>
      <c r="KRQ295" s="9" t="s">
        <v>18</v>
      </c>
      <c r="KRR295" s="42" t="s">
        <v>19</v>
      </c>
      <c r="KRS295" s="1" t="s">
        <v>7</v>
      </c>
      <c r="KRT295" s="1"/>
      <c r="KRU295" s="59">
        <v>22</v>
      </c>
      <c r="KRV295" s="1"/>
      <c r="KRW295" s="34"/>
      <c r="KRX295" s="1"/>
      <c r="KRY295" s="34"/>
      <c r="KRZ295" s="1"/>
      <c r="KSA295" s="34"/>
      <c r="KSB295" s="41"/>
      <c r="LBL295" s="47">
        <v>18</v>
      </c>
      <c r="LBM295" s="9" t="s">
        <v>18</v>
      </c>
      <c r="LBN295" s="42" t="s">
        <v>19</v>
      </c>
      <c r="LBO295" s="1" t="s">
        <v>7</v>
      </c>
      <c r="LBP295" s="1"/>
      <c r="LBQ295" s="59">
        <v>22</v>
      </c>
      <c r="LBR295" s="1"/>
      <c r="LBS295" s="34"/>
      <c r="LBT295" s="1"/>
      <c r="LBU295" s="34"/>
      <c r="LBV295" s="1"/>
      <c r="LBW295" s="34"/>
      <c r="LBX295" s="41"/>
      <c r="LLH295" s="47">
        <v>18</v>
      </c>
      <c r="LLI295" s="9" t="s">
        <v>18</v>
      </c>
      <c r="LLJ295" s="42" t="s">
        <v>19</v>
      </c>
      <c r="LLK295" s="1" t="s">
        <v>7</v>
      </c>
      <c r="LLL295" s="1"/>
      <c r="LLM295" s="59">
        <v>22</v>
      </c>
      <c r="LLN295" s="1"/>
      <c r="LLO295" s="34"/>
      <c r="LLP295" s="1"/>
      <c r="LLQ295" s="34"/>
      <c r="LLR295" s="1"/>
      <c r="LLS295" s="34"/>
      <c r="LLT295" s="41"/>
      <c r="LVD295" s="47">
        <v>18</v>
      </c>
      <c r="LVE295" s="9" t="s">
        <v>18</v>
      </c>
      <c r="LVF295" s="42" t="s">
        <v>19</v>
      </c>
      <c r="LVG295" s="1" t="s">
        <v>7</v>
      </c>
      <c r="LVH295" s="1"/>
      <c r="LVI295" s="59">
        <v>22</v>
      </c>
      <c r="LVJ295" s="1"/>
      <c r="LVK295" s="34"/>
      <c r="LVL295" s="1"/>
      <c r="LVM295" s="34"/>
      <c r="LVN295" s="1"/>
      <c r="LVO295" s="34"/>
      <c r="LVP295" s="41"/>
      <c r="MEZ295" s="47">
        <v>18</v>
      </c>
      <c r="MFA295" s="9" t="s">
        <v>18</v>
      </c>
      <c r="MFB295" s="42" t="s">
        <v>19</v>
      </c>
      <c r="MFC295" s="1" t="s">
        <v>7</v>
      </c>
      <c r="MFD295" s="1"/>
      <c r="MFE295" s="59">
        <v>22</v>
      </c>
      <c r="MFF295" s="1"/>
      <c r="MFG295" s="34"/>
      <c r="MFH295" s="1"/>
      <c r="MFI295" s="34"/>
      <c r="MFJ295" s="1"/>
      <c r="MFK295" s="34"/>
      <c r="MFL295" s="41"/>
      <c r="MOV295" s="47">
        <v>18</v>
      </c>
      <c r="MOW295" s="9" t="s">
        <v>18</v>
      </c>
      <c r="MOX295" s="42" t="s">
        <v>19</v>
      </c>
      <c r="MOY295" s="1" t="s">
        <v>7</v>
      </c>
      <c r="MOZ295" s="1"/>
      <c r="MPA295" s="59">
        <v>22</v>
      </c>
      <c r="MPB295" s="1"/>
      <c r="MPC295" s="34"/>
      <c r="MPD295" s="1"/>
      <c r="MPE295" s="34"/>
      <c r="MPF295" s="1"/>
      <c r="MPG295" s="34"/>
      <c r="MPH295" s="41"/>
      <c r="MYR295" s="47">
        <v>18</v>
      </c>
      <c r="MYS295" s="9" t="s">
        <v>18</v>
      </c>
      <c r="MYT295" s="42" t="s">
        <v>19</v>
      </c>
      <c r="MYU295" s="1" t="s">
        <v>7</v>
      </c>
      <c r="MYV295" s="1"/>
      <c r="MYW295" s="59">
        <v>22</v>
      </c>
      <c r="MYX295" s="1"/>
      <c r="MYY295" s="34"/>
      <c r="MYZ295" s="1"/>
      <c r="MZA295" s="34"/>
      <c r="MZB295" s="1"/>
      <c r="MZC295" s="34"/>
      <c r="MZD295" s="41"/>
      <c r="NIN295" s="47">
        <v>18</v>
      </c>
      <c r="NIO295" s="9" t="s">
        <v>18</v>
      </c>
      <c r="NIP295" s="42" t="s">
        <v>19</v>
      </c>
      <c r="NIQ295" s="1" t="s">
        <v>7</v>
      </c>
      <c r="NIR295" s="1"/>
      <c r="NIS295" s="59">
        <v>22</v>
      </c>
      <c r="NIT295" s="1"/>
      <c r="NIU295" s="34"/>
      <c r="NIV295" s="1"/>
      <c r="NIW295" s="34"/>
      <c r="NIX295" s="1"/>
      <c r="NIY295" s="34"/>
      <c r="NIZ295" s="41"/>
      <c r="NSJ295" s="47">
        <v>18</v>
      </c>
      <c r="NSK295" s="9" t="s">
        <v>18</v>
      </c>
      <c r="NSL295" s="42" t="s">
        <v>19</v>
      </c>
      <c r="NSM295" s="1" t="s">
        <v>7</v>
      </c>
      <c r="NSN295" s="1"/>
      <c r="NSO295" s="59">
        <v>22</v>
      </c>
      <c r="NSP295" s="1"/>
      <c r="NSQ295" s="34"/>
      <c r="NSR295" s="1"/>
      <c r="NSS295" s="34"/>
      <c r="NST295" s="1"/>
      <c r="NSU295" s="34"/>
      <c r="NSV295" s="41"/>
      <c r="OCF295" s="47">
        <v>18</v>
      </c>
      <c r="OCG295" s="9" t="s">
        <v>18</v>
      </c>
      <c r="OCH295" s="42" t="s">
        <v>19</v>
      </c>
      <c r="OCI295" s="1" t="s">
        <v>7</v>
      </c>
      <c r="OCJ295" s="1"/>
      <c r="OCK295" s="59">
        <v>22</v>
      </c>
      <c r="OCL295" s="1"/>
      <c r="OCM295" s="34"/>
      <c r="OCN295" s="1"/>
      <c r="OCO295" s="34"/>
      <c r="OCP295" s="1"/>
      <c r="OCQ295" s="34"/>
      <c r="OCR295" s="41"/>
      <c r="OMB295" s="47">
        <v>18</v>
      </c>
      <c r="OMC295" s="9" t="s">
        <v>18</v>
      </c>
      <c r="OMD295" s="42" t="s">
        <v>19</v>
      </c>
      <c r="OME295" s="1" t="s">
        <v>7</v>
      </c>
      <c r="OMF295" s="1"/>
      <c r="OMG295" s="59">
        <v>22</v>
      </c>
      <c r="OMH295" s="1"/>
      <c r="OMI295" s="34"/>
      <c r="OMJ295" s="1"/>
      <c r="OMK295" s="34"/>
      <c r="OML295" s="1"/>
      <c r="OMM295" s="34"/>
      <c r="OMN295" s="41"/>
      <c r="OVX295" s="47">
        <v>18</v>
      </c>
      <c r="OVY295" s="9" t="s">
        <v>18</v>
      </c>
      <c r="OVZ295" s="42" t="s">
        <v>19</v>
      </c>
      <c r="OWA295" s="1" t="s">
        <v>7</v>
      </c>
      <c r="OWB295" s="1"/>
      <c r="OWC295" s="59">
        <v>22</v>
      </c>
      <c r="OWD295" s="1"/>
      <c r="OWE295" s="34"/>
      <c r="OWF295" s="1"/>
      <c r="OWG295" s="34"/>
      <c r="OWH295" s="1"/>
      <c r="OWI295" s="34"/>
      <c r="OWJ295" s="41"/>
      <c r="PFT295" s="47">
        <v>18</v>
      </c>
      <c r="PFU295" s="9" t="s">
        <v>18</v>
      </c>
      <c r="PFV295" s="42" t="s">
        <v>19</v>
      </c>
      <c r="PFW295" s="1" t="s">
        <v>7</v>
      </c>
      <c r="PFX295" s="1"/>
      <c r="PFY295" s="59">
        <v>22</v>
      </c>
      <c r="PFZ295" s="1"/>
      <c r="PGA295" s="34"/>
      <c r="PGB295" s="1"/>
      <c r="PGC295" s="34"/>
      <c r="PGD295" s="1"/>
      <c r="PGE295" s="34"/>
      <c r="PGF295" s="41"/>
      <c r="PPP295" s="47">
        <v>18</v>
      </c>
      <c r="PPQ295" s="9" t="s">
        <v>18</v>
      </c>
      <c r="PPR295" s="42" t="s">
        <v>19</v>
      </c>
      <c r="PPS295" s="1" t="s">
        <v>7</v>
      </c>
      <c r="PPT295" s="1"/>
      <c r="PPU295" s="59">
        <v>22</v>
      </c>
      <c r="PPV295" s="1"/>
      <c r="PPW295" s="34"/>
      <c r="PPX295" s="1"/>
      <c r="PPY295" s="34"/>
      <c r="PPZ295" s="1"/>
      <c r="PQA295" s="34"/>
      <c r="PQB295" s="41"/>
      <c r="PZL295" s="47">
        <v>18</v>
      </c>
      <c r="PZM295" s="9" t="s">
        <v>18</v>
      </c>
      <c r="PZN295" s="42" t="s">
        <v>19</v>
      </c>
      <c r="PZO295" s="1" t="s">
        <v>7</v>
      </c>
      <c r="PZP295" s="1"/>
      <c r="PZQ295" s="59">
        <v>22</v>
      </c>
      <c r="PZR295" s="1"/>
      <c r="PZS295" s="34"/>
      <c r="PZT295" s="1"/>
      <c r="PZU295" s="34"/>
      <c r="PZV295" s="1"/>
      <c r="PZW295" s="34"/>
      <c r="PZX295" s="41"/>
      <c r="QJH295" s="47">
        <v>18</v>
      </c>
      <c r="QJI295" s="9" t="s">
        <v>18</v>
      </c>
      <c r="QJJ295" s="42" t="s">
        <v>19</v>
      </c>
      <c r="QJK295" s="1" t="s">
        <v>7</v>
      </c>
      <c r="QJL295" s="1"/>
      <c r="QJM295" s="59">
        <v>22</v>
      </c>
      <c r="QJN295" s="1"/>
      <c r="QJO295" s="34"/>
      <c r="QJP295" s="1"/>
      <c r="QJQ295" s="34"/>
      <c r="QJR295" s="1"/>
      <c r="QJS295" s="34"/>
      <c r="QJT295" s="41"/>
      <c r="QTD295" s="47">
        <v>18</v>
      </c>
      <c r="QTE295" s="9" t="s">
        <v>18</v>
      </c>
      <c r="QTF295" s="42" t="s">
        <v>19</v>
      </c>
      <c r="QTG295" s="1" t="s">
        <v>7</v>
      </c>
      <c r="QTH295" s="1"/>
      <c r="QTI295" s="59">
        <v>22</v>
      </c>
      <c r="QTJ295" s="1"/>
      <c r="QTK295" s="34"/>
      <c r="QTL295" s="1"/>
      <c r="QTM295" s="34"/>
      <c r="QTN295" s="1"/>
      <c r="QTO295" s="34"/>
      <c r="QTP295" s="41"/>
      <c r="RCZ295" s="47">
        <v>18</v>
      </c>
      <c r="RDA295" s="9" t="s">
        <v>18</v>
      </c>
      <c r="RDB295" s="42" t="s">
        <v>19</v>
      </c>
      <c r="RDC295" s="1" t="s">
        <v>7</v>
      </c>
      <c r="RDD295" s="1"/>
      <c r="RDE295" s="59">
        <v>22</v>
      </c>
      <c r="RDF295" s="1"/>
      <c r="RDG295" s="34"/>
      <c r="RDH295" s="1"/>
      <c r="RDI295" s="34"/>
      <c r="RDJ295" s="1"/>
      <c r="RDK295" s="34"/>
      <c r="RDL295" s="41"/>
      <c r="RMV295" s="47">
        <v>18</v>
      </c>
      <c r="RMW295" s="9" t="s">
        <v>18</v>
      </c>
      <c r="RMX295" s="42" t="s">
        <v>19</v>
      </c>
      <c r="RMY295" s="1" t="s">
        <v>7</v>
      </c>
      <c r="RMZ295" s="1"/>
      <c r="RNA295" s="59">
        <v>22</v>
      </c>
      <c r="RNB295" s="1"/>
      <c r="RNC295" s="34"/>
      <c r="RND295" s="1"/>
      <c r="RNE295" s="34"/>
      <c r="RNF295" s="1"/>
      <c r="RNG295" s="34"/>
      <c r="RNH295" s="41"/>
      <c r="RWR295" s="47">
        <v>18</v>
      </c>
      <c r="RWS295" s="9" t="s">
        <v>18</v>
      </c>
      <c r="RWT295" s="42" t="s">
        <v>19</v>
      </c>
      <c r="RWU295" s="1" t="s">
        <v>7</v>
      </c>
      <c r="RWV295" s="1"/>
      <c r="RWW295" s="59">
        <v>22</v>
      </c>
      <c r="RWX295" s="1"/>
      <c r="RWY295" s="34"/>
      <c r="RWZ295" s="1"/>
      <c r="RXA295" s="34"/>
      <c r="RXB295" s="1"/>
      <c r="RXC295" s="34"/>
      <c r="RXD295" s="41"/>
      <c r="SGN295" s="47">
        <v>18</v>
      </c>
      <c r="SGO295" s="9" t="s">
        <v>18</v>
      </c>
      <c r="SGP295" s="42" t="s">
        <v>19</v>
      </c>
      <c r="SGQ295" s="1" t="s">
        <v>7</v>
      </c>
      <c r="SGR295" s="1"/>
      <c r="SGS295" s="59">
        <v>22</v>
      </c>
      <c r="SGT295" s="1"/>
      <c r="SGU295" s="34"/>
      <c r="SGV295" s="1"/>
      <c r="SGW295" s="34"/>
      <c r="SGX295" s="1"/>
      <c r="SGY295" s="34"/>
      <c r="SGZ295" s="41"/>
      <c r="SQJ295" s="47">
        <v>18</v>
      </c>
      <c r="SQK295" s="9" t="s">
        <v>18</v>
      </c>
      <c r="SQL295" s="42" t="s">
        <v>19</v>
      </c>
      <c r="SQM295" s="1" t="s">
        <v>7</v>
      </c>
      <c r="SQN295" s="1"/>
      <c r="SQO295" s="59">
        <v>22</v>
      </c>
      <c r="SQP295" s="1"/>
      <c r="SQQ295" s="34"/>
      <c r="SQR295" s="1"/>
      <c r="SQS295" s="34"/>
      <c r="SQT295" s="1"/>
      <c r="SQU295" s="34"/>
      <c r="SQV295" s="41"/>
      <c r="TAF295" s="47">
        <v>18</v>
      </c>
      <c r="TAG295" s="9" t="s">
        <v>18</v>
      </c>
      <c r="TAH295" s="42" t="s">
        <v>19</v>
      </c>
      <c r="TAI295" s="1" t="s">
        <v>7</v>
      </c>
      <c r="TAJ295" s="1"/>
      <c r="TAK295" s="59">
        <v>22</v>
      </c>
      <c r="TAL295" s="1"/>
      <c r="TAM295" s="34"/>
      <c r="TAN295" s="1"/>
      <c r="TAO295" s="34"/>
      <c r="TAP295" s="1"/>
      <c r="TAQ295" s="34"/>
      <c r="TAR295" s="41"/>
      <c r="TKB295" s="47">
        <v>18</v>
      </c>
      <c r="TKC295" s="9" t="s">
        <v>18</v>
      </c>
      <c r="TKD295" s="42" t="s">
        <v>19</v>
      </c>
      <c r="TKE295" s="1" t="s">
        <v>7</v>
      </c>
      <c r="TKF295" s="1"/>
      <c r="TKG295" s="59">
        <v>22</v>
      </c>
      <c r="TKH295" s="1"/>
      <c r="TKI295" s="34"/>
      <c r="TKJ295" s="1"/>
      <c r="TKK295" s="34"/>
      <c r="TKL295" s="1"/>
      <c r="TKM295" s="34"/>
      <c r="TKN295" s="41"/>
      <c r="TTX295" s="47">
        <v>18</v>
      </c>
      <c r="TTY295" s="9" t="s">
        <v>18</v>
      </c>
      <c r="TTZ295" s="42" t="s">
        <v>19</v>
      </c>
      <c r="TUA295" s="1" t="s">
        <v>7</v>
      </c>
      <c r="TUB295" s="1"/>
      <c r="TUC295" s="59">
        <v>22</v>
      </c>
      <c r="TUD295" s="1"/>
      <c r="TUE295" s="34"/>
      <c r="TUF295" s="1"/>
      <c r="TUG295" s="34"/>
      <c r="TUH295" s="1"/>
      <c r="TUI295" s="34"/>
      <c r="TUJ295" s="41"/>
      <c r="UDT295" s="47">
        <v>18</v>
      </c>
      <c r="UDU295" s="9" t="s">
        <v>18</v>
      </c>
      <c r="UDV295" s="42" t="s">
        <v>19</v>
      </c>
      <c r="UDW295" s="1" t="s">
        <v>7</v>
      </c>
      <c r="UDX295" s="1"/>
      <c r="UDY295" s="59">
        <v>22</v>
      </c>
      <c r="UDZ295" s="1"/>
      <c r="UEA295" s="34"/>
      <c r="UEB295" s="1"/>
      <c r="UEC295" s="34"/>
      <c r="UED295" s="1"/>
      <c r="UEE295" s="34"/>
      <c r="UEF295" s="41"/>
      <c r="UNP295" s="47">
        <v>18</v>
      </c>
      <c r="UNQ295" s="9" t="s">
        <v>18</v>
      </c>
      <c r="UNR295" s="42" t="s">
        <v>19</v>
      </c>
      <c r="UNS295" s="1" t="s">
        <v>7</v>
      </c>
      <c r="UNT295" s="1"/>
      <c r="UNU295" s="59">
        <v>22</v>
      </c>
      <c r="UNV295" s="1"/>
      <c r="UNW295" s="34"/>
      <c r="UNX295" s="1"/>
      <c r="UNY295" s="34"/>
      <c r="UNZ295" s="1"/>
      <c r="UOA295" s="34"/>
      <c r="UOB295" s="41"/>
      <c r="UXL295" s="47">
        <v>18</v>
      </c>
      <c r="UXM295" s="9" t="s">
        <v>18</v>
      </c>
      <c r="UXN295" s="42" t="s">
        <v>19</v>
      </c>
      <c r="UXO295" s="1" t="s">
        <v>7</v>
      </c>
      <c r="UXP295" s="1"/>
      <c r="UXQ295" s="59">
        <v>22</v>
      </c>
      <c r="UXR295" s="1"/>
      <c r="UXS295" s="34"/>
      <c r="UXT295" s="1"/>
      <c r="UXU295" s="34"/>
      <c r="UXV295" s="1"/>
      <c r="UXW295" s="34"/>
      <c r="UXX295" s="41"/>
      <c r="VHH295" s="47">
        <v>18</v>
      </c>
      <c r="VHI295" s="9" t="s">
        <v>18</v>
      </c>
      <c r="VHJ295" s="42" t="s">
        <v>19</v>
      </c>
      <c r="VHK295" s="1" t="s">
        <v>7</v>
      </c>
      <c r="VHL295" s="1"/>
      <c r="VHM295" s="59">
        <v>22</v>
      </c>
      <c r="VHN295" s="1"/>
      <c r="VHO295" s="34"/>
      <c r="VHP295" s="1"/>
      <c r="VHQ295" s="34"/>
      <c r="VHR295" s="1"/>
      <c r="VHS295" s="34"/>
      <c r="VHT295" s="41"/>
      <c r="VRD295" s="47">
        <v>18</v>
      </c>
      <c r="VRE295" s="9" t="s">
        <v>18</v>
      </c>
      <c r="VRF295" s="42" t="s">
        <v>19</v>
      </c>
      <c r="VRG295" s="1" t="s">
        <v>7</v>
      </c>
      <c r="VRH295" s="1"/>
      <c r="VRI295" s="59">
        <v>22</v>
      </c>
      <c r="VRJ295" s="1"/>
      <c r="VRK295" s="34"/>
      <c r="VRL295" s="1"/>
      <c r="VRM295" s="34"/>
      <c r="VRN295" s="1"/>
      <c r="VRO295" s="34"/>
      <c r="VRP295" s="41"/>
      <c r="WAZ295" s="47">
        <v>18</v>
      </c>
      <c r="WBA295" s="9" t="s">
        <v>18</v>
      </c>
      <c r="WBB295" s="42" t="s">
        <v>19</v>
      </c>
      <c r="WBC295" s="1" t="s">
        <v>7</v>
      </c>
      <c r="WBD295" s="1"/>
      <c r="WBE295" s="59">
        <v>22</v>
      </c>
      <c r="WBF295" s="1"/>
      <c r="WBG295" s="34"/>
      <c r="WBH295" s="1"/>
      <c r="WBI295" s="34"/>
      <c r="WBJ295" s="1"/>
      <c r="WBK295" s="34"/>
      <c r="WBL295" s="41"/>
      <c r="WKV295" s="47">
        <v>18</v>
      </c>
      <c r="WKW295" s="9" t="s">
        <v>18</v>
      </c>
      <c r="WKX295" s="42" t="s">
        <v>19</v>
      </c>
      <c r="WKY295" s="1" t="s">
        <v>7</v>
      </c>
      <c r="WKZ295" s="1"/>
      <c r="WLA295" s="59">
        <v>22</v>
      </c>
      <c r="WLB295" s="1"/>
      <c r="WLC295" s="34"/>
      <c r="WLD295" s="1"/>
      <c r="WLE295" s="34"/>
      <c r="WLF295" s="1"/>
      <c r="WLG295" s="34"/>
      <c r="WLH295" s="41"/>
      <c r="WUR295" s="47">
        <v>18</v>
      </c>
      <c r="WUS295" s="9" t="s">
        <v>18</v>
      </c>
      <c r="WUT295" s="42" t="s">
        <v>19</v>
      </c>
      <c r="WUU295" s="1" t="s">
        <v>7</v>
      </c>
      <c r="WUV295" s="1"/>
      <c r="WUW295" s="59">
        <v>22</v>
      </c>
      <c r="WUX295" s="1"/>
      <c r="WUY295" s="34"/>
      <c r="WUZ295" s="1"/>
      <c r="WVA295" s="34"/>
      <c r="WVB295" s="1"/>
      <c r="WVC295" s="34"/>
      <c r="WVD295" s="41"/>
    </row>
    <row r="296" spans="1:1020 1264:2044 2288:3068 3312:4092 4336:5116 5360:6140 6384:7164 7408:8188 8432:9212 9456:10236 10480:11260 11504:12284 12528:13308 13552:14332 14576:15356 15600:16124" x14ac:dyDescent="0.35">
      <c r="A296" s="36" t="s">
        <v>312</v>
      </c>
      <c r="B296" s="5" t="s">
        <v>654</v>
      </c>
      <c r="C296" s="1" t="s">
        <v>7</v>
      </c>
      <c r="D296" s="93">
        <v>15</v>
      </c>
      <c r="E296" s="91"/>
      <c r="F296" s="91">
        <f t="shared" si="4"/>
        <v>0</v>
      </c>
      <c r="G296" s="88" t="s">
        <v>511</v>
      </c>
      <c r="H296" s="38"/>
    </row>
    <row r="297" spans="1:1020 1264:2044 2288:3068 3312:4092 4336:5116 5360:6140 6384:7164 7408:8188 8432:9212 9456:10236 10480:11260 11504:12284 12528:13308 13552:14332 14576:15356 15600:16124" x14ac:dyDescent="0.35">
      <c r="A297" s="36" t="s">
        <v>236</v>
      </c>
      <c r="B297" s="5" t="s">
        <v>655</v>
      </c>
      <c r="C297" s="1" t="s">
        <v>7</v>
      </c>
      <c r="D297" s="93">
        <v>14</v>
      </c>
      <c r="E297" s="91"/>
      <c r="F297" s="91">
        <f t="shared" si="4"/>
        <v>0</v>
      </c>
      <c r="G297" s="88" t="s">
        <v>506</v>
      </c>
      <c r="H297" s="38"/>
      <c r="IF297" s="47">
        <v>18</v>
      </c>
      <c r="IG297" s="9" t="s">
        <v>18</v>
      </c>
      <c r="IH297" s="42" t="s">
        <v>19</v>
      </c>
      <c r="II297" s="1" t="s">
        <v>7</v>
      </c>
      <c r="IJ297" s="1"/>
      <c r="IK297" s="59">
        <v>22</v>
      </c>
      <c r="IL297" s="1"/>
      <c r="IM297" s="34"/>
      <c r="IN297" s="1"/>
      <c r="IO297" s="34"/>
      <c r="IP297" s="1"/>
      <c r="IQ297" s="34"/>
      <c r="IR297" s="41"/>
      <c r="SB297" s="47">
        <v>18</v>
      </c>
      <c r="SC297" s="9" t="s">
        <v>18</v>
      </c>
      <c r="SD297" s="42" t="s">
        <v>19</v>
      </c>
      <c r="SE297" s="1" t="s">
        <v>7</v>
      </c>
      <c r="SF297" s="1"/>
      <c r="SG297" s="59">
        <v>22</v>
      </c>
      <c r="SH297" s="1"/>
      <c r="SI297" s="34"/>
      <c r="SJ297" s="1"/>
      <c r="SK297" s="34"/>
      <c r="SL297" s="1"/>
      <c r="SM297" s="34"/>
      <c r="SN297" s="41"/>
      <c r="ABX297" s="47">
        <v>18</v>
      </c>
      <c r="ABY297" s="9" t="s">
        <v>18</v>
      </c>
      <c r="ABZ297" s="42" t="s">
        <v>19</v>
      </c>
      <c r="ACA297" s="1" t="s">
        <v>7</v>
      </c>
      <c r="ACB297" s="1"/>
      <c r="ACC297" s="59">
        <v>22</v>
      </c>
      <c r="ACD297" s="1"/>
      <c r="ACE297" s="34"/>
      <c r="ACF297" s="1"/>
      <c r="ACG297" s="34"/>
      <c r="ACH297" s="1"/>
      <c r="ACI297" s="34"/>
      <c r="ACJ297" s="41"/>
      <c r="ALT297" s="47">
        <v>18</v>
      </c>
      <c r="ALU297" s="9" t="s">
        <v>18</v>
      </c>
      <c r="ALV297" s="42" t="s">
        <v>19</v>
      </c>
      <c r="ALW297" s="1" t="s">
        <v>7</v>
      </c>
      <c r="ALX297" s="1"/>
      <c r="ALY297" s="59">
        <v>22</v>
      </c>
      <c r="ALZ297" s="1"/>
      <c r="AMA297" s="34"/>
      <c r="AMB297" s="1"/>
      <c r="AMC297" s="34"/>
      <c r="AMD297" s="1"/>
      <c r="AME297" s="34"/>
      <c r="AMF297" s="41"/>
      <c r="AVP297" s="47">
        <v>18</v>
      </c>
      <c r="AVQ297" s="9" t="s">
        <v>18</v>
      </c>
      <c r="AVR297" s="42" t="s">
        <v>19</v>
      </c>
      <c r="AVS297" s="1" t="s">
        <v>7</v>
      </c>
      <c r="AVT297" s="1"/>
      <c r="AVU297" s="59">
        <v>22</v>
      </c>
      <c r="AVV297" s="1"/>
      <c r="AVW297" s="34"/>
      <c r="AVX297" s="1"/>
      <c r="AVY297" s="34"/>
      <c r="AVZ297" s="1"/>
      <c r="AWA297" s="34"/>
      <c r="AWB297" s="41"/>
      <c r="BFL297" s="47">
        <v>18</v>
      </c>
      <c r="BFM297" s="9" t="s">
        <v>18</v>
      </c>
      <c r="BFN297" s="42" t="s">
        <v>19</v>
      </c>
      <c r="BFO297" s="1" t="s">
        <v>7</v>
      </c>
      <c r="BFP297" s="1"/>
      <c r="BFQ297" s="59">
        <v>22</v>
      </c>
      <c r="BFR297" s="1"/>
      <c r="BFS297" s="34"/>
      <c r="BFT297" s="1"/>
      <c r="BFU297" s="34"/>
      <c r="BFV297" s="1"/>
      <c r="BFW297" s="34"/>
      <c r="BFX297" s="41"/>
      <c r="BPH297" s="47">
        <v>18</v>
      </c>
      <c r="BPI297" s="9" t="s">
        <v>18</v>
      </c>
      <c r="BPJ297" s="42" t="s">
        <v>19</v>
      </c>
      <c r="BPK297" s="1" t="s">
        <v>7</v>
      </c>
      <c r="BPL297" s="1"/>
      <c r="BPM297" s="59">
        <v>22</v>
      </c>
      <c r="BPN297" s="1"/>
      <c r="BPO297" s="34"/>
      <c r="BPP297" s="1"/>
      <c r="BPQ297" s="34"/>
      <c r="BPR297" s="1"/>
      <c r="BPS297" s="34"/>
      <c r="BPT297" s="41"/>
      <c r="BZD297" s="47">
        <v>18</v>
      </c>
      <c r="BZE297" s="9" t="s">
        <v>18</v>
      </c>
      <c r="BZF297" s="42" t="s">
        <v>19</v>
      </c>
      <c r="BZG297" s="1" t="s">
        <v>7</v>
      </c>
      <c r="BZH297" s="1"/>
      <c r="BZI297" s="59">
        <v>22</v>
      </c>
      <c r="BZJ297" s="1"/>
      <c r="BZK297" s="34"/>
      <c r="BZL297" s="1"/>
      <c r="BZM297" s="34"/>
      <c r="BZN297" s="1"/>
      <c r="BZO297" s="34"/>
      <c r="BZP297" s="41"/>
      <c r="CIZ297" s="47">
        <v>18</v>
      </c>
      <c r="CJA297" s="9" t="s">
        <v>18</v>
      </c>
      <c r="CJB297" s="42" t="s">
        <v>19</v>
      </c>
      <c r="CJC297" s="1" t="s">
        <v>7</v>
      </c>
      <c r="CJD297" s="1"/>
      <c r="CJE297" s="59">
        <v>22</v>
      </c>
      <c r="CJF297" s="1"/>
      <c r="CJG297" s="34"/>
      <c r="CJH297" s="1"/>
      <c r="CJI297" s="34"/>
      <c r="CJJ297" s="1"/>
      <c r="CJK297" s="34"/>
      <c r="CJL297" s="41"/>
      <c r="CSV297" s="47">
        <v>18</v>
      </c>
      <c r="CSW297" s="9" t="s">
        <v>18</v>
      </c>
      <c r="CSX297" s="42" t="s">
        <v>19</v>
      </c>
      <c r="CSY297" s="1" t="s">
        <v>7</v>
      </c>
      <c r="CSZ297" s="1"/>
      <c r="CTA297" s="59">
        <v>22</v>
      </c>
      <c r="CTB297" s="1"/>
      <c r="CTC297" s="34"/>
      <c r="CTD297" s="1"/>
      <c r="CTE297" s="34"/>
      <c r="CTF297" s="1"/>
      <c r="CTG297" s="34"/>
      <c r="CTH297" s="41"/>
      <c r="DCR297" s="47">
        <v>18</v>
      </c>
      <c r="DCS297" s="9" t="s">
        <v>18</v>
      </c>
      <c r="DCT297" s="42" t="s">
        <v>19</v>
      </c>
      <c r="DCU297" s="1" t="s">
        <v>7</v>
      </c>
      <c r="DCV297" s="1"/>
      <c r="DCW297" s="59">
        <v>22</v>
      </c>
      <c r="DCX297" s="1"/>
      <c r="DCY297" s="34"/>
      <c r="DCZ297" s="1"/>
      <c r="DDA297" s="34"/>
      <c r="DDB297" s="1"/>
      <c r="DDC297" s="34"/>
      <c r="DDD297" s="41"/>
      <c r="DMN297" s="47">
        <v>18</v>
      </c>
      <c r="DMO297" s="9" t="s">
        <v>18</v>
      </c>
      <c r="DMP297" s="42" t="s">
        <v>19</v>
      </c>
      <c r="DMQ297" s="1" t="s">
        <v>7</v>
      </c>
      <c r="DMR297" s="1"/>
      <c r="DMS297" s="59">
        <v>22</v>
      </c>
      <c r="DMT297" s="1"/>
      <c r="DMU297" s="34"/>
      <c r="DMV297" s="1"/>
      <c r="DMW297" s="34"/>
      <c r="DMX297" s="1"/>
      <c r="DMY297" s="34"/>
      <c r="DMZ297" s="41"/>
      <c r="DWJ297" s="47">
        <v>18</v>
      </c>
      <c r="DWK297" s="9" t="s">
        <v>18</v>
      </c>
      <c r="DWL297" s="42" t="s">
        <v>19</v>
      </c>
      <c r="DWM297" s="1" t="s">
        <v>7</v>
      </c>
      <c r="DWN297" s="1"/>
      <c r="DWO297" s="59">
        <v>22</v>
      </c>
      <c r="DWP297" s="1"/>
      <c r="DWQ297" s="34"/>
      <c r="DWR297" s="1"/>
      <c r="DWS297" s="34"/>
      <c r="DWT297" s="1"/>
      <c r="DWU297" s="34"/>
      <c r="DWV297" s="41"/>
      <c r="EGF297" s="47">
        <v>18</v>
      </c>
      <c r="EGG297" s="9" t="s">
        <v>18</v>
      </c>
      <c r="EGH297" s="42" t="s">
        <v>19</v>
      </c>
      <c r="EGI297" s="1" t="s">
        <v>7</v>
      </c>
      <c r="EGJ297" s="1"/>
      <c r="EGK297" s="59">
        <v>22</v>
      </c>
      <c r="EGL297" s="1"/>
      <c r="EGM297" s="34"/>
      <c r="EGN297" s="1"/>
      <c r="EGO297" s="34"/>
      <c r="EGP297" s="1"/>
      <c r="EGQ297" s="34"/>
      <c r="EGR297" s="41"/>
      <c r="EQB297" s="47">
        <v>18</v>
      </c>
      <c r="EQC297" s="9" t="s">
        <v>18</v>
      </c>
      <c r="EQD297" s="42" t="s">
        <v>19</v>
      </c>
      <c r="EQE297" s="1" t="s">
        <v>7</v>
      </c>
      <c r="EQF297" s="1"/>
      <c r="EQG297" s="59">
        <v>22</v>
      </c>
      <c r="EQH297" s="1"/>
      <c r="EQI297" s="34"/>
      <c r="EQJ297" s="1"/>
      <c r="EQK297" s="34"/>
      <c r="EQL297" s="1"/>
      <c r="EQM297" s="34"/>
      <c r="EQN297" s="41"/>
      <c r="EZX297" s="47">
        <v>18</v>
      </c>
      <c r="EZY297" s="9" t="s">
        <v>18</v>
      </c>
      <c r="EZZ297" s="42" t="s">
        <v>19</v>
      </c>
      <c r="FAA297" s="1" t="s">
        <v>7</v>
      </c>
      <c r="FAB297" s="1"/>
      <c r="FAC297" s="59">
        <v>22</v>
      </c>
      <c r="FAD297" s="1"/>
      <c r="FAE297" s="34"/>
      <c r="FAF297" s="1"/>
      <c r="FAG297" s="34"/>
      <c r="FAH297" s="1"/>
      <c r="FAI297" s="34"/>
      <c r="FAJ297" s="41"/>
      <c r="FJT297" s="47">
        <v>18</v>
      </c>
      <c r="FJU297" s="9" t="s">
        <v>18</v>
      </c>
      <c r="FJV297" s="42" t="s">
        <v>19</v>
      </c>
      <c r="FJW297" s="1" t="s">
        <v>7</v>
      </c>
      <c r="FJX297" s="1"/>
      <c r="FJY297" s="59">
        <v>22</v>
      </c>
      <c r="FJZ297" s="1"/>
      <c r="FKA297" s="34"/>
      <c r="FKB297" s="1"/>
      <c r="FKC297" s="34"/>
      <c r="FKD297" s="1"/>
      <c r="FKE297" s="34"/>
      <c r="FKF297" s="41"/>
      <c r="FTP297" s="47">
        <v>18</v>
      </c>
      <c r="FTQ297" s="9" t="s">
        <v>18</v>
      </c>
      <c r="FTR297" s="42" t="s">
        <v>19</v>
      </c>
      <c r="FTS297" s="1" t="s">
        <v>7</v>
      </c>
      <c r="FTT297" s="1"/>
      <c r="FTU297" s="59">
        <v>22</v>
      </c>
      <c r="FTV297" s="1"/>
      <c r="FTW297" s="34"/>
      <c r="FTX297" s="1"/>
      <c r="FTY297" s="34"/>
      <c r="FTZ297" s="1"/>
      <c r="FUA297" s="34"/>
      <c r="FUB297" s="41"/>
      <c r="GDL297" s="47">
        <v>18</v>
      </c>
      <c r="GDM297" s="9" t="s">
        <v>18</v>
      </c>
      <c r="GDN297" s="42" t="s">
        <v>19</v>
      </c>
      <c r="GDO297" s="1" t="s">
        <v>7</v>
      </c>
      <c r="GDP297" s="1"/>
      <c r="GDQ297" s="59">
        <v>22</v>
      </c>
      <c r="GDR297" s="1"/>
      <c r="GDS297" s="34"/>
      <c r="GDT297" s="1"/>
      <c r="GDU297" s="34"/>
      <c r="GDV297" s="1"/>
      <c r="GDW297" s="34"/>
      <c r="GDX297" s="41"/>
      <c r="GNH297" s="47">
        <v>18</v>
      </c>
      <c r="GNI297" s="9" t="s">
        <v>18</v>
      </c>
      <c r="GNJ297" s="42" t="s">
        <v>19</v>
      </c>
      <c r="GNK297" s="1" t="s">
        <v>7</v>
      </c>
      <c r="GNL297" s="1"/>
      <c r="GNM297" s="59">
        <v>22</v>
      </c>
      <c r="GNN297" s="1"/>
      <c r="GNO297" s="34"/>
      <c r="GNP297" s="1"/>
      <c r="GNQ297" s="34"/>
      <c r="GNR297" s="1"/>
      <c r="GNS297" s="34"/>
      <c r="GNT297" s="41"/>
      <c r="GXD297" s="47">
        <v>18</v>
      </c>
      <c r="GXE297" s="9" t="s">
        <v>18</v>
      </c>
      <c r="GXF297" s="42" t="s">
        <v>19</v>
      </c>
      <c r="GXG297" s="1" t="s">
        <v>7</v>
      </c>
      <c r="GXH297" s="1"/>
      <c r="GXI297" s="59">
        <v>22</v>
      </c>
      <c r="GXJ297" s="1"/>
      <c r="GXK297" s="34"/>
      <c r="GXL297" s="1"/>
      <c r="GXM297" s="34"/>
      <c r="GXN297" s="1"/>
      <c r="GXO297" s="34"/>
      <c r="GXP297" s="41"/>
      <c r="HGZ297" s="47">
        <v>18</v>
      </c>
      <c r="HHA297" s="9" t="s">
        <v>18</v>
      </c>
      <c r="HHB297" s="42" t="s">
        <v>19</v>
      </c>
      <c r="HHC297" s="1" t="s">
        <v>7</v>
      </c>
      <c r="HHD297" s="1"/>
      <c r="HHE297" s="59">
        <v>22</v>
      </c>
      <c r="HHF297" s="1"/>
      <c r="HHG297" s="34"/>
      <c r="HHH297" s="1"/>
      <c r="HHI297" s="34"/>
      <c r="HHJ297" s="1"/>
      <c r="HHK297" s="34"/>
      <c r="HHL297" s="41"/>
      <c r="HQV297" s="47">
        <v>18</v>
      </c>
      <c r="HQW297" s="9" t="s">
        <v>18</v>
      </c>
      <c r="HQX297" s="42" t="s">
        <v>19</v>
      </c>
      <c r="HQY297" s="1" t="s">
        <v>7</v>
      </c>
      <c r="HQZ297" s="1"/>
      <c r="HRA297" s="59">
        <v>22</v>
      </c>
      <c r="HRB297" s="1"/>
      <c r="HRC297" s="34"/>
      <c r="HRD297" s="1"/>
      <c r="HRE297" s="34"/>
      <c r="HRF297" s="1"/>
      <c r="HRG297" s="34"/>
      <c r="HRH297" s="41"/>
      <c r="IAR297" s="47">
        <v>18</v>
      </c>
      <c r="IAS297" s="9" t="s">
        <v>18</v>
      </c>
      <c r="IAT297" s="42" t="s">
        <v>19</v>
      </c>
      <c r="IAU297" s="1" t="s">
        <v>7</v>
      </c>
      <c r="IAV297" s="1"/>
      <c r="IAW297" s="59">
        <v>22</v>
      </c>
      <c r="IAX297" s="1"/>
      <c r="IAY297" s="34"/>
      <c r="IAZ297" s="1"/>
      <c r="IBA297" s="34"/>
      <c r="IBB297" s="1"/>
      <c r="IBC297" s="34"/>
      <c r="IBD297" s="41"/>
      <c r="IKN297" s="47">
        <v>18</v>
      </c>
      <c r="IKO297" s="9" t="s">
        <v>18</v>
      </c>
      <c r="IKP297" s="42" t="s">
        <v>19</v>
      </c>
      <c r="IKQ297" s="1" t="s">
        <v>7</v>
      </c>
      <c r="IKR297" s="1"/>
      <c r="IKS297" s="59">
        <v>22</v>
      </c>
      <c r="IKT297" s="1"/>
      <c r="IKU297" s="34"/>
      <c r="IKV297" s="1"/>
      <c r="IKW297" s="34"/>
      <c r="IKX297" s="1"/>
      <c r="IKY297" s="34"/>
      <c r="IKZ297" s="41"/>
      <c r="IUJ297" s="47">
        <v>18</v>
      </c>
      <c r="IUK297" s="9" t="s">
        <v>18</v>
      </c>
      <c r="IUL297" s="42" t="s">
        <v>19</v>
      </c>
      <c r="IUM297" s="1" t="s">
        <v>7</v>
      </c>
      <c r="IUN297" s="1"/>
      <c r="IUO297" s="59">
        <v>22</v>
      </c>
      <c r="IUP297" s="1"/>
      <c r="IUQ297" s="34"/>
      <c r="IUR297" s="1"/>
      <c r="IUS297" s="34"/>
      <c r="IUT297" s="1"/>
      <c r="IUU297" s="34"/>
      <c r="IUV297" s="41"/>
      <c r="JEF297" s="47">
        <v>18</v>
      </c>
      <c r="JEG297" s="9" t="s">
        <v>18</v>
      </c>
      <c r="JEH297" s="42" t="s">
        <v>19</v>
      </c>
      <c r="JEI297" s="1" t="s">
        <v>7</v>
      </c>
      <c r="JEJ297" s="1"/>
      <c r="JEK297" s="59">
        <v>22</v>
      </c>
      <c r="JEL297" s="1"/>
      <c r="JEM297" s="34"/>
      <c r="JEN297" s="1"/>
      <c r="JEO297" s="34"/>
      <c r="JEP297" s="1"/>
      <c r="JEQ297" s="34"/>
      <c r="JER297" s="41"/>
      <c r="JOB297" s="47">
        <v>18</v>
      </c>
      <c r="JOC297" s="9" t="s">
        <v>18</v>
      </c>
      <c r="JOD297" s="42" t="s">
        <v>19</v>
      </c>
      <c r="JOE297" s="1" t="s">
        <v>7</v>
      </c>
      <c r="JOF297" s="1"/>
      <c r="JOG297" s="59">
        <v>22</v>
      </c>
      <c r="JOH297" s="1"/>
      <c r="JOI297" s="34"/>
      <c r="JOJ297" s="1"/>
      <c r="JOK297" s="34"/>
      <c r="JOL297" s="1"/>
      <c r="JOM297" s="34"/>
      <c r="JON297" s="41"/>
      <c r="JXX297" s="47">
        <v>18</v>
      </c>
      <c r="JXY297" s="9" t="s">
        <v>18</v>
      </c>
      <c r="JXZ297" s="42" t="s">
        <v>19</v>
      </c>
      <c r="JYA297" s="1" t="s">
        <v>7</v>
      </c>
      <c r="JYB297" s="1"/>
      <c r="JYC297" s="59">
        <v>22</v>
      </c>
      <c r="JYD297" s="1"/>
      <c r="JYE297" s="34"/>
      <c r="JYF297" s="1"/>
      <c r="JYG297" s="34"/>
      <c r="JYH297" s="1"/>
      <c r="JYI297" s="34"/>
      <c r="JYJ297" s="41"/>
      <c r="KHT297" s="47">
        <v>18</v>
      </c>
      <c r="KHU297" s="9" t="s">
        <v>18</v>
      </c>
      <c r="KHV297" s="42" t="s">
        <v>19</v>
      </c>
      <c r="KHW297" s="1" t="s">
        <v>7</v>
      </c>
      <c r="KHX297" s="1"/>
      <c r="KHY297" s="59">
        <v>22</v>
      </c>
      <c r="KHZ297" s="1"/>
      <c r="KIA297" s="34"/>
      <c r="KIB297" s="1"/>
      <c r="KIC297" s="34"/>
      <c r="KID297" s="1"/>
      <c r="KIE297" s="34"/>
      <c r="KIF297" s="41"/>
      <c r="KRP297" s="47">
        <v>18</v>
      </c>
      <c r="KRQ297" s="9" t="s">
        <v>18</v>
      </c>
      <c r="KRR297" s="42" t="s">
        <v>19</v>
      </c>
      <c r="KRS297" s="1" t="s">
        <v>7</v>
      </c>
      <c r="KRT297" s="1"/>
      <c r="KRU297" s="59">
        <v>22</v>
      </c>
      <c r="KRV297" s="1"/>
      <c r="KRW297" s="34"/>
      <c r="KRX297" s="1"/>
      <c r="KRY297" s="34"/>
      <c r="KRZ297" s="1"/>
      <c r="KSA297" s="34"/>
      <c r="KSB297" s="41"/>
      <c r="LBL297" s="47">
        <v>18</v>
      </c>
      <c r="LBM297" s="9" t="s">
        <v>18</v>
      </c>
      <c r="LBN297" s="42" t="s">
        <v>19</v>
      </c>
      <c r="LBO297" s="1" t="s">
        <v>7</v>
      </c>
      <c r="LBP297" s="1"/>
      <c r="LBQ297" s="59">
        <v>22</v>
      </c>
      <c r="LBR297" s="1"/>
      <c r="LBS297" s="34"/>
      <c r="LBT297" s="1"/>
      <c r="LBU297" s="34"/>
      <c r="LBV297" s="1"/>
      <c r="LBW297" s="34"/>
      <c r="LBX297" s="41"/>
      <c r="LLH297" s="47">
        <v>18</v>
      </c>
      <c r="LLI297" s="9" t="s">
        <v>18</v>
      </c>
      <c r="LLJ297" s="42" t="s">
        <v>19</v>
      </c>
      <c r="LLK297" s="1" t="s">
        <v>7</v>
      </c>
      <c r="LLL297" s="1"/>
      <c r="LLM297" s="59">
        <v>22</v>
      </c>
      <c r="LLN297" s="1"/>
      <c r="LLO297" s="34"/>
      <c r="LLP297" s="1"/>
      <c r="LLQ297" s="34"/>
      <c r="LLR297" s="1"/>
      <c r="LLS297" s="34"/>
      <c r="LLT297" s="41"/>
      <c r="LVD297" s="47">
        <v>18</v>
      </c>
      <c r="LVE297" s="9" t="s">
        <v>18</v>
      </c>
      <c r="LVF297" s="42" t="s">
        <v>19</v>
      </c>
      <c r="LVG297" s="1" t="s">
        <v>7</v>
      </c>
      <c r="LVH297" s="1"/>
      <c r="LVI297" s="59">
        <v>22</v>
      </c>
      <c r="LVJ297" s="1"/>
      <c r="LVK297" s="34"/>
      <c r="LVL297" s="1"/>
      <c r="LVM297" s="34"/>
      <c r="LVN297" s="1"/>
      <c r="LVO297" s="34"/>
      <c r="LVP297" s="41"/>
      <c r="MEZ297" s="47">
        <v>18</v>
      </c>
      <c r="MFA297" s="9" t="s">
        <v>18</v>
      </c>
      <c r="MFB297" s="42" t="s">
        <v>19</v>
      </c>
      <c r="MFC297" s="1" t="s">
        <v>7</v>
      </c>
      <c r="MFD297" s="1"/>
      <c r="MFE297" s="59">
        <v>22</v>
      </c>
      <c r="MFF297" s="1"/>
      <c r="MFG297" s="34"/>
      <c r="MFH297" s="1"/>
      <c r="MFI297" s="34"/>
      <c r="MFJ297" s="1"/>
      <c r="MFK297" s="34"/>
      <c r="MFL297" s="41"/>
      <c r="MOV297" s="47">
        <v>18</v>
      </c>
      <c r="MOW297" s="9" t="s">
        <v>18</v>
      </c>
      <c r="MOX297" s="42" t="s">
        <v>19</v>
      </c>
      <c r="MOY297" s="1" t="s">
        <v>7</v>
      </c>
      <c r="MOZ297" s="1"/>
      <c r="MPA297" s="59">
        <v>22</v>
      </c>
      <c r="MPB297" s="1"/>
      <c r="MPC297" s="34"/>
      <c r="MPD297" s="1"/>
      <c r="MPE297" s="34"/>
      <c r="MPF297" s="1"/>
      <c r="MPG297" s="34"/>
      <c r="MPH297" s="41"/>
      <c r="MYR297" s="47">
        <v>18</v>
      </c>
      <c r="MYS297" s="9" t="s">
        <v>18</v>
      </c>
      <c r="MYT297" s="42" t="s">
        <v>19</v>
      </c>
      <c r="MYU297" s="1" t="s">
        <v>7</v>
      </c>
      <c r="MYV297" s="1"/>
      <c r="MYW297" s="59">
        <v>22</v>
      </c>
      <c r="MYX297" s="1"/>
      <c r="MYY297" s="34"/>
      <c r="MYZ297" s="1"/>
      <c r="MZA297" s="34"/>
      <c r="MZB297" s="1"/>
      <c r="MZC297" s="34"/>
      <c r="MZD297" s="41"/>
      <c r="NIN297" s="47">
        <v>18</v>
      </c>
      <c r="NIO297" s="9" t="s">
        <v>18</v>
      </c>
      <c r="NIP297" s="42" t="s">
        <v>19</v>
      </c>
      <c r="NIQ297" s="1" t="s">
        <v>7</v>
      </c>
      <c r="NIR297" s="1"/>
      <c r="NIS297" s="59">
        <v>22</v>
      </c>
      <c r="NIT297" s="1"/>
      <c r="NIU297" s="34"/>
      <c r="NIV297" s="1"/>
      <c r="NIW297" s="34"/>
      <c r="NIX297" s="1"/>
      <c r="NIY297" s="34"/>
      <c r="NIZ297" s="41"/>
      <c r="NSJ297" s="47">
        <v>18</v>
      </c>
      <c r="NSK297" s="9" t="s">
        <v>18</v>
      </c>
      <c r="NSL297" s="42" t="s">
        <v>19</v>
      </c>
      <c r="NSM297" s="1" t="s">
        <v>7</v>
      </c>
      <c r="NSN297" s="1"/>
      <c r="NSO297" s="59">
        <v>22</v>
      </c>
      <c r="NSP297" s="1"/>
      <c r="NSQ297" s="34"/>
      <c r="NSR297" s="1"/>
      <c r="NSS297" s="34"/>
      <c r="NST297" s="1"/>
      <c r="NSU297" s="34"/>
      <c r="NSV297" s="41"/>
      <c r="OCF297" s="47">
        <v>18</v>
      </c>
      <c r="OCG297" s="9" t="s">
        <v>18</v>
      </c>
      <c r="OCH297" s="42" t="s">
        <v>19</v>
      </c>
      <c r="OCI297" s="1" t="s">
        <v>7</v>
      </c>
      <c r="OCJ297" s="1"/>
      <c r="OCK297" s="59">
        <v>22</v>
      </c>
      <c r="OCL297" s="1"/>
      <c r="OCM297" s="34"/>
      <c r="OCN297" s="1"/>
      <c r="OCO297" s="34"/>
      <c r="OCP297" s="1"/>
      <c r="OCQ297" s="34"/>
      <c r="OCR297" s="41"/>
      <c r="OMB297" s="47">
        <v>18</v>
      </c>
      <c r="OMC297" s="9" t="s">
        <v>18</v>
      </c>
      <c r="OMD297" s="42" t="s">
        <v>19</v>
      </c>
      <c r="OME297" s="1" t="s">
        <v>7</v>
      </c>
      <c r="OMF297" s="1"/>
      <c r="OMG297" s="59">
        <v>22</v>
      </c>
      <c r="OMH297" s="1"/>
      <c r="OMI297" s="34"/>
      <c r="OMJ297" s="1"/>
      <c r="OMK297" s="34"/>
      <c r="OML297" s="1"/>
      <c r="OMM297" s="34"/>
      <c r="OMN297" s="41"/>
      <c r="OVX297" s="47">
        <v>18</v>
      </c>
      <c r="OVY297" s="9" t="s">
        <v>18</v>
      </c>
      <c r="OVZ297" s="42" t="s">
        <v>19</v>
      </c>
      <c r="OWA297" s="1" t="s">
        <v>7</v>
      </c>
      <c r="OWB297" s="1"/>
      <c r="OWC297" s="59">
        <v>22</v>
      </c>
      <c r="OWD297" s="1"/>
      <c r="OWE297" s="34"/>
      <c r="OWF297" s="1"/>
      <c r="OWG297" s="34"/>
      <c r="OWH297" s="1"/>
      <c r="OWI297" s="34"/>
      <c r="OWJ297" s="41"/>
      <c r="PFT297" s="47">
        <v>18</v>
      </c>
      <c r="PFU297" s="9" t="s">
        <v>18</v>
      </c>
      <c r="PFV297" s="42" t="s">
        <v>19</v>
      </c>
      <c r="PFW297" s="1" t="s">
        <v>7</v>
      </c>
      <c r="PFX297" s="1"/>
      <c r="PFY297" s="59">
        <v>22</v>
      </c>
      <c r="PFZ297" s="1"/>
      <c r="PGA297" s="34"/>
      <c r="PGB297" s="1"/>
      <c r="PGC297" s="34"/>
      <c r="PGD297" s="1"/>
      <c r="PGE297" s="34"/>
      <c r="PGF297" s="41"/>
      <c r="PPP297" s="47">
        <v>18</v>
      </c>
      <c r="PPQ297" s="9" t="s">
        <v>18</v>
      </c>
      <c r="PPR297" s="42" t="s">
        <v>19</v>
      </c>
      <c r="PPS297" s="1" t="s">
        <v>7</v>
      </c>
      <c r="PPT297" s="1"/>
      <c r="PPU297" s="59">
        <v>22</v>
      </c>
      <c r="PPV297" s="1"/>
      <c r="PPW297" s="34"/>
      <c r="PPX297" s="1"/>
      <c r="PPY297" s="34"/>
      <c r="PPZ297" s="1"/>
      <c r="PQA297" s="34"/>
      <c r="PQB297" s="41"/>
      <c r="PZL297" s="47">
        <v>18</v>
      </c>
      <c r="PZM297" s="9" t="s">
        <v>18</v>
      </c>
      <c r="PZN297" s="42" t="s">
        <v>19</v>
      </c>
      <c r="PZO297" s="1" t="s">
        <v>7</v>
      </c>
      <c r="PZP297" s="1"/>
      <c r="PZQ297" s="59">
        <v>22</v>
      </c>
      <c r="PZR297" s="1"/>
      <c r="PZS297" s="34"/>
      <c r="PZT297" s="1"/>
      <c r="PZU297" s="34"/>
      <c r="PZV297" s="1"/>
      <c r="PZW297" s="34"/>
      <c r="PZX297" s="41"/>
      <c r="QJH297" s="47">
        <v>18</v>
      </c>
      <c r="QJI297" s="9" t="s">
        <v>18</v>
      </c>
      <c r="QJJ297" s="42" t="s">
        <v>19</v>
      </c>
      <c r="QJK297" s="1" t="s">
        <v>7</v>
      </c>
      <c r="QJL297" s="1"/>
      <c r="QJM297" s="59">
        <v>22</v>
      </c>
      <c r="QJN297" s="1"/>
      <c r="QJO297" s="34"/>
      <c r="QJP297" s="1"/>
      <c r="QJQ297" s="34"/>
      <c r="QJR297" s="1"/>
      <c r="QJS297" s="34"/>
      <c r="QJT297" s="41"/>
      <c r="QTD297" s="47">
        <v>18</v>
      </c>
      <c r="QTE297" s="9" t="s">
        <v>18</v>
      </c>
      <c r="QTF297" s="42" t="s">
        <v>19</v>
      </c>
      <c r="QTG297" s="1" t="s">
        <v>7</v>
      </c>
      <c r="QTH297" s="1"/>
      <c r="QTI297" s="59">
        <v>22</v>
      </c>
      <c r="QTJ297" s="1"/>
      <c r="QTK297" s="34"/>
      <c r="QTL297" s="1"/>
      <c r="QTM297" s="34"/>
      <c r="QTN297" s="1"/>
      <c r="QTO297" s="34"/>
      <c r="QTP297" s="41"/>
      <c r="RCZ297" s="47">
        <v>18</v>
      </c>
      <c r="RDA297" s="9" t="s">
        <v>18</v>
      </c>
      <c r="RDB297" s="42" t="s">
        <v>19</v>
      </c>
      <c r="RDC297" s="1" t="s">
        <v>7</v>
      </c>
      <c r="RDD297" s="1"/>
      <c r="RDE297" s="59">
        <v>22</v>
      </c>
      <c r="RDF297" s="1"/>
      <c r="RDG297" s="34"/>
      <c r="RDH297" s="1"/>
      <c r="RDI297" s="34"/>
      <c r="RDJ297" s="1"/>
      <c r="RDK297" s="34"/>
      <c r="RDL297" s="41"/>
      <c r="RMV297" s="47">
        <v>18</v>
      </c>
      <c r="RMW297" s="9" t="s">
        <v>18</v>
      </c>
      <c r="RMX297" s="42" t="s">
        <v>19</v>
      </c>
      <c r="RMY297" s="1" t="s">
        <v>7</v>
      </c>
      <c r="RMZ297" s="1"/>
      <c r="RNA297" s="59">
        <v>22</v>
      </c>
      <c r="RNB297" s="1"/>
      <c r="RNC297" s="34"/>
      <c r="RND297" s="1"/>
      <c r="RNE297" s="34"/>
      <c r="RNF297" s="1"/>
      <c r="RNG297" s="34"/>
      <c r="RNH297" s="41"/>
      <c r="RWR297" s="47">
        <v>18</v>
      </c>
      <c r="RWS297" s="9" t="s">
        <v>18</v>
      </c>
      <c r="RWT297" s="42" t="s">
        <v>19</v>
      </c>
      <c r="RWU297" s="1" t="s">
        <v>7</v>
      </c>
      <c r="RWV297" s="1"/>
      <c r="RWW297" s="59">
        <v>22</v>
      </c>
      <c r="RWX297" s="1"/>
      <c r="RWY297" s="34"/>
      <c r="RWZ297" s="1"/>
      <c r="RXA297" s="34"/>
      <c r="RXB297" s="1"/>
      <c r="RXC297" s="34"/>
      <c r="RXD297" s="41"/>
      <c r="SGN297" s="47">
        <v>18</v>
      </c>
      <c r="SGO297" s="9" t="s">
        <v>18</v>
      </c>
      <c r="SGP297" s="42" t="s">
        <v>19</v>
      </c>
      <c r="SGQ297" s="1" t="s">
        <v>7</v>
      </c>
      <c r="SGR297" s="1"/>
      <c r="SGS297" s="59">
        <v>22</v>
      </c>
      <c r="SGT297" s="1"/>
      <c r="SGU297" s="34"/>
      <c r="SGV297" s="1"/>
      <c r="SGW297" s="34"/>
      <c r="SGX297" s="1"/>
      <c r="SGY297" s="34"/>
      <c r="SGZ297" s="41"/>
      <c r="SQJ297" s="47">
        <v>18</v>
      </c>
      <c r="SQK297" s="9" t="s">
        <v>18</v>
      </c>
      <c r="SQL297" s="42" t="s">
        <v>19</v>
      </c>
      <c r="SQM297" s="1" t="s">
        <v>7</v>
      </c>
      <c r="SQN297" s="1"/>
      <c r="SQO297" s="59">
        <v>22</v>
      </c>
      <c r="SQP297" s="1"/>
      <c r="SQQ297" s="34"/>
      <c r="SQR297" s="1"/>
      <c r="SQS297" s="34"/>
      <c r="SQT297" s="1"/>
      <c r="SQU297" s="34"/>
      <c r="SQV297" s="41"/>
      <c r="TAF297" s="47">
        <v>18</v>
      </c>
      <c r="TAG297" s="9" t="s">
        <v>18</v>
      </c>
      <c r="TAH297" s="42" t="s">
        <v>19</v>
      </c>
      <c r="TAI297" s="1" t="s">
        <v>7</v>
      </c>
      <c r="TAJ297" s="1"/>
      <c r="TAK297" s="59">
        <v>22</v>
      </c>
      <c r="TAL297" s="1"/>
      <c r="TAM297" s="34"/>
      <c r="TAN297" s="1"/>
      <c r="TAO297" s="34"/>
      <c r="TAP297" s="1"/>
      <c r="TAQ297" s="34"/>
      <c r="TAR297" s="41"/>
      <c r="TKB297" s="47">
        <v>18</v>
      </c>
      <c r="TKC297" s="9" t="s">
        <v>18</v>
      </c>
      <c r="TKD297" s="42" t="s">
        <v>19</v>
      </c>
      <c r="TKE297" s="1" t="s">
        <v>7</v>
      </c>
      <c r="TKF297" s="1"/>
      <c r="TKG297" s="59">
        <v>22</v>
      </c>
      <c r="TKH297" s="1"/>
      <c r="TKI297" s="34"/>
      <c r="TKJ297" s="1"/>
      <c r="TKK297" s="34"/>
      <c r="TKL297" s="1"/>
      <c r="TKM297" s="34"/>
      <c r="TKN297" s="41"/>
      <c r="TTX297" s="47">
        <v>18</v>
      </c>
      <c r="TTY297" s="9" t="s">
        <v>18</v>
      </c>
      <c r="TTZ297" s="42" t="s">
        <v>19</v>
      </c>
      <c r="TUA297" s="1" t="s">
        <v>7</v>
      </c>
      <c r="TUB297" s="1"/>
      <c r="TUC297" s="59">
        <v>22</v>
      </c>
      <c r="TUD297" s="1"/>
      <c r="TUE297" s="34"/>
      <c r="TUF297" s="1"/>
      <c r="TUG297" s="34"/>
      <c r="TUH297" s="1"/>
      <c r="TUI297" s="34"/>
      <c r="TUJ297" s="41"/>
      <c r="UDT297" s="47">
        <v>18</v>
      </c>
      <c r="UDU297" s="9" t="s">
        <v>18</v>
      </c>
      <c r="UDV297" s="42" t="s">
        <v>19</v>
      </c>
      <c r="UDW297" s="1" t="s">
        <v>7</v>
      </c>
      <c r="UDX297" s="1"/>
      <c r="UDY297" s="59">
        <v>22</v>
      </c>
      <c r="UDZ297" s="1"/>
      <c r="UEA297" s="34"/>
      <c r="UEB297" s="1"/>
      <c r="UEC297" s="34"/>
      <c r="UED297" s="1"/>
      <c r="UEE297" s="34"/>
      <c r="UEF297" s="41"/>
      <c r="UNP297" s="47">
        <v>18</v>
      </c>
      <c r="UNQ297" s="9" t="s">
        <v>18</v>
      </c>
      <c r="UNR297" s="42" t="s">
        <v>19</v>
      </c>
      <c r="UNS297" s="1" t="s">
        <v>7</v>
      </c>
      <c r="UNT297" s="1"/>
      <c r="UNU297" s="59">
        <v>22</v>
      </c>
      <c r="UNV297" s="1"/>
      <c r="UNW297" s="34"/>
      <c r="UNX297" s="1"/>
      <c r="UNY297" s="34"/>
      <c r="UNZ297" s="1"/>
      <c r="UOA297" s="34"/>
      <c r="UOB297" s="41"/>
      <c r="UXL297" s="47">
        <v>18</v>
      </c>
      <c r="UXM297" s="9" t="s">
        <v>18</v>
      </c>
      <c r="UXN297" s="42" t="s">
        <v>19</v>
      </c>
      <c r="UXO297" s="1" t="s">
        <v>7</v>
      </c>
      <c r="UXP297" s="1"/>
      <c r="UXQ297" s="59">
        <v>22</v>
      </c>
      <c r="UXR297" s="1"/>
      <c r="UXS297" s="34"/>
      <c r="UXT297" s="1"/>
      <c r="UXU297" s="34"/>
      <c r="UXV297" s="1"/>
      <c r="UXW297" s="34"/>
      <c r="UXX297" s="41"/>
      <c r="VHH297" s="47">
        <v>18</v>
      </c>
      <c r="VHI297" s="9" t="s">
        <v>18</v>
      </c>
      <c r="VHJ297" s="42" t="s">
        <v>19</v>
      </c>
      <c r="VHK297" s="1" t="s">
        <v>7</v>
      </c>
      <c r="VHL297" s="1"/>
      <c r="VHM297" s="59">
        <v>22</v>
      </c>
      <c r="VHN297" s="1"/>
      <c r="VHO297" s="34"/>
      <c r="VHP297" s="1"/>
      <c r="VHQ297" s="34"/>
      <c r="VHR297" s="1"/>
      <c r="VHS297" s="34"/>
      <c r="VHT297" s="41"/>
      <c r="VRD297" s="47">
        <v>18</v>
      </c>
      <c r="VRE297" s="9" t="s">
        <v>18</v>
      </c>
      <c r="VRF297" s="42" t="s">
        <v>19</v>
      </c>
      <c r="VRG297" s="1" t="s">
        <v>7</v>
      </c>
      <c r="VRH297" s="1"/>
      <c r="VRI297" s="59">
        <v>22</v>
      </c>
      <c r="VRJ297" s="1"/>
      <c r="VRK297" s="34"/>
      <c r="VRL297" s="1"/>
      <c r="VRM297" s="34"/>
      <c r="VRN297" s="1"/>
      <c r="VRO297" s="34"/>
      <c r="VRP297" s="41"/>
      <c r="WAZ297" s="47">
        <v>18</v>
      </c>
      <c r="WBA297" s="9" t="s">
        <v>18</v>
      </c>
      <c r="WBB297" s="42" t="s">
        <v>19</v>
      </c>
      <c r="WBC297" s="1" t="s">
        <v>7</v>
      </c>
      <c r="WBD297" s="1"/>
      <c r="WBE297" s="59">
        <v>22</v>
      </c>
      <c r="WBF297" s="1"/>
      <c r="WBG297" s="34"/>
      <c r="WBH297" s="1"/>
      <c r="WBI297" s="34"/>
      <c r="WBJ297" s="1"/>
      <c r="WBK297" s="34"/>
      <c r="WBL297" s="41"/>
      <c r="WKV297" s="47">
        <v>18</v>
      </c>
      <c r="WKW297" s="9" t="s">
        <v>18</v>
      </c>
      <c r="WKX297" s="42" t="s">
        <v>19</v>
      </c>
      <c r="WKY297" s="1" t="s">
        <v>7</v>
      </c>
      <c r="WKZ297" s="1"/>
      <c r="WLA297" s="59">
        <v>22</v>
      </c>
      <c r="WLB297" s="1"/>
      <c r="WLC297" s="34"/>
      <c r="WLD297" s="1"/>
      <c r="WLE297" s="34"/>
      <c r="WLF297" s="1"/>
      <c r="WLG297" s="34"/>
      <c r="WLH297" s="41"/>
      <c r="WUR297" s="47">
        <v>18</v>
      </c>
      <c r="WUS297" s="9" t="s">
        <v>18</v>
      </c>
      <c r="WUT297" s="42" t="s">
        <v>19</v>
      </c>
      <c r="WUU297" s="1" t="s">
        <v>7</v>
      </c>
      <c r="WUV297" s="1"/>
      <c r="WUW297" s="59">
        <v>22</v>
      </c>
      <c r="WUX297" s="1"/>
      <c r="WUY297" s="34"/>
      <c r="WUZ297" s="1"/>
      <c r="WVA297" s="34"/>
      <c r="WVB297" s="1"/>
      <c r="WVC297" s="34"/>
      <c r="WVD297" s="41"/>
    </row>
    <row r="298" spans="1:1020 1264:2044 2288:3068 3312:4092 4336:5116 5360:6140 6384:7164 7408:8188 8432:9212 9456:10236 10480:11260 11504:12284 12528:13308 13552:14332 14576:15356 15600:16124" x14ac:dyDescent="0.35">
      <c r="A298" s="36" t="s">
        <v>313</v>
      </c>
      <c r="B298" s="5" t="s">
        <v>656</v>
      </c>
      <c r="C298" s="1" t="s">
        <v>7</v>
      </c>
      <c r="D298" s="93">
        <v>14</v>
      </c>
      <c r="E298" s="91"/>
      <c r="F298" s="91">
        <f t="shared" si="4"/>
        <v>0</v>
      </c>
      <c r="G298" s="88" t="s">
        <v>511</v>
      </c>
      <c r="H298" s="38"/>
    </row>
    <row r="299" spans="1:1020 1264:2044 2288:3068 3312:4092 4336:5116 5360:6140 6384:7164 7408:8188 8432:9212 9456:10236 10480:11260 11504:12284 12528:13308 13552:14332 14576:15356 15600:16124" x14ac:dyDescent="0.35">
      <c r="A299" s="36" t="s">
        <v>237</v>
      </c>
      <c r="B299" s="5" t="s">
        <v>657</v>
      </c>
      <c r="C299" s="1" t="s">
        <v>7</v>
      </c>
      <c r="D299" s="93">
        <v>8</v>
      </c>
      <c r="E299" s="91"/>
      <c r="F299" s="91">
        <f t="shared" si="4"/>
        <v>0</v>
      </c>
      <c r="G299" s="88" t="s">
        <v>506</v>
      </c>
      <c r="H299" s="38"/>
      <c r="IF299" s="47">
        <v>18</v>
      </c>
      <c r="IG299" s="9" t="s">
        <v>18</v>
      </c>
      <c r="IH299" s="42" t="s">
        <v>19</v>
      </c>
      <c r="II299" s="1" t="s">
        <v>7</v>
      </c>
      <c r="IJ299" s="1"/>
      <c r="IK299" s="59">
        <v>22</v>
      </c>
      <c r="IL299" s="1"/>
      <c r="IM299" s="34"/>
      <c r="IN299" s="1"/>
      <c r="IO299" s="34"/>
      <c r="IP299" s="1"/>
      <c r="IQ299" s="34"/>
      <c r="IR299" s="41"/>
      <c r="SB299" s="47">
        <v>18</v>
      </c>
      <c r="SC299" s="9" t="s">
        <v>18</v>
      </c>
      <c r="SD299" s="42" t="s">
        <v>19</v>
      </c>
      <c r="SE299" s="1" t="s">
        <v>7</v>
      </c>
      <c r="SF299" s="1"/>
      <c r="SG299" s="59">
        <v>22</v>
      </c>
      <c r="SH299" s="1"/>
      <c r="SI299" s="34"/>
      <c r="SJ299" s="1"/>
      <c r="SK299" s="34"/>
      <c r="SL299" s="1"/>
      <c r="SM299" s="34"/>
      <c r="SN299" s="41"/>
      <c r="ABX299" s="47">
        <v>18</v>
      </c>
      <c r="ABY299" s="9" t="s">
        <v>18</v>
      </c>
      <c r="ABZ299" s="42" t="s">
        <v>19</v>
      </c>
      <c r="ACA299" s="1" t="s">
        <v>7</v>
      </c>
      <c r="ACB299" s="1"/>
      <c r="ACC299" s="59">
        <v>22</v>
      </c>
      <c r="ACD299" s="1"/>
      <c r="ACE299" s="34"/>
      <c r="ACF299" s="1"/>
      <c r="ACG299" s="34"/>
      <c r="ACH299" s="1"/>
      <c r="ACI299" s="34"/>
      <c r="ACJ299" s="41"/>
      <c r="ALT299" s="47">
        <v>18</v>
      </c>
      <c r="ALU299" s="9" t="s">
        <v>18</v>
      </c>
      <c r="ALV299" s="42" t="s">
        <v>19</v>
      </c>
      <c r="ALW299" s="1" t="s">
        <v>7</v>
      </c>
      <c r="ALX299" s="1"/>
      <c r="ALY299" s="59">
        <v>22</v>
      </c>
      <c r="ALZ299" s="1"/>
      <c r="AMA299" s="34"/>
      <c r="AMB299" s="1"/>
      <c r="AMC299" s="34"/>
      <c r="AMD299" s="1"/>
      <c r="AME299" s="34"/>
      <c r="AMF299" s="41"/>
      <c r="AVP299" s="47">
        <v>18</v>
      </c>
      <c r="AVQ299" s="9" t="s">
        <v>18</v>
      </c>
      <c r="AVR299" s="42" t="s">
        <v>19</v>
      </c>
      <c r="AVS299" s="1" t="s">
        <v>7</v>
      </c>
      <c r="AVT299" s="1"/>
      <c r="AVU299" s="59">
        <v>22</v>
      </c>
      <c r="AVV299" s="1"/>
      <c r="AVW299" s="34"/>
      <c r="AVX299" s="1"/>
      <c r="AVY299" s="34"/>
      <c r="AVZ299" s="1"/>
      <c r="AWA299" s="34"/>
      <c r="AWB299" s="41"/>
      <c r="BFL299" s="47">
        <v>18</v>
      </c>
      <c r="BFM299" s="9" t="s">
        <v>18</v>
      </c>
      <c r="BFN299" s="42" t="s">
        <v>19</v>
      </c>
      <c r="BFO299" s="1" t="s">
        <v>7</v>
      </c>
      <c r="BFP299" s="1"/>
      <c r="BFQ299" s="59">
        <v>22</v>
      </c>
      <c r="BFR299" s="1"/>
      <c r="BFS299" s="34"/>
      <c r="BFT299" s="1"/>
      <c r="BFU299" s="34"/>
      <c r="BFV299" s="1"/>
      <c r="BFW299" s="34"/>
      <c r="BFX299" s="41"/>
      <c r="BPH299" s="47">
        <v>18</v>
      </c>
      <c r="BPI299" s="9" t="s">
        <v>18</v>
      </c>
      <c r="BPJ299" s="42" t="s">
        <v>19</v>
      </c>
      <c r="BPK299" s="1" t="s">
        <v>7</v>
      </c>
      <c r="BPL299" s="1"/>
      <c r="BPM299" s="59">
        <v>22</v>
      </c>
      <c r="BPN299" s="1"/>
      <c r="BPO299" s="34"/>
      <c r="BPP299" s="1"/>
      <c r="BPQ299" s="34"/>
      <c r="BPR299" s="1"/>
      <c r="BPS299" s="34"/>
      <c r="BPT299" s="41"/>
      <c r="BZD299" s="47">
        <v>18</v>
      </c>
      <c r="BZE299" s="9" t="s">
        <v>18</v>
      </c>
      <c r="BZF299" s="42" t="s">
        <v>19</v>
      </c>
      <c r="BZG299" s="1" t="s">
        <v>7</v>
      </c>
      <c r="BZH299" s="1"/>
      <c r="BZI299" s="59">
        <v>22</v>
      </c>
      <c r="BZJ299" s="1"/>
      <c r="BZK299" s="34"/>
      <c r="BZL299" s="1"/>
      <c r="BZM299" s="34"/>
      <c r="BZN299" s="1"/>
      <c r="BZO299" s="34"/>
      <c r="BZP299" s="41"/>
      <c r="CIZ299" s="47">
        <v>18</v>
      </c>
      <c r="CJA299" s="9" t="s">
        <v>18</v>
      </c>
      <c r="CJB299" s="42" t="s">
        <v>19</v>
      </c>
      <c r="CJC299" s="1" t="s">
        <v>7</v>
      </c>
      <c r="CJD299" s="1"/>
      <c r="CJE299" s="59">
        <v>22</v>
      </c>
      <c r="CJF299" s="1"/>
      <c r="CJG299" s="34"/>
      <c r="CJH299" s="1"/>
      <c r="CJI299" s="34"/>
      <c r="CJJ299" s="1"/>
      <c r="CJK299" s="34"/>
      <c r="CJL299" s="41"/>
      <c r="CSV299" s="47">
        <v>18</v>
      </c>
      <c r="CSW299" s="9" t="s">
        <v>18</v>
      </c>
      <c r="CSX299" s="42" t="s">
        <v>19</v>
      </c>
      <c r="CSY299" s="1" t="s">
        <v>7</v>
      </c>
      <c r="CSZ299" s="1"/>
      <c r="CTA299" s="59">
        <v>22</v>
      </c>
      <c r="CTB299" s="1"/>
      <c r="CTC299" s="34"/>
      <c r="CTD299" s="1"/>
      <c r="CTE299" s="34"/>
      <c r="CTF299" s="1"/>
      <c r="CTG299" s="34"/>
      <c r="CTH299" s="41"/>
      <c r="DCR299" s="47">
        <v>18</v>
      </c>
      <c r="DCS299" s="9" t="s">
        <v>18</v>
      </c>
      <c r="DCT299" s="42" t="s">
        <v>19</v>
      </c>
      <c r="DCU299" s="1" t="s">
        <v>7</v>
      </c>
      <c r="DCV299" s="1"/>
      <c r="DCW299" s="59">
        <v>22</v>
      </c>
      <c r="DCX299" s="1"/>
      <c r="DCY299" s="34"/>
      <c r="DCZ299" s="1"/>
      <c r="DDA299" s="34"/>
      <c r="DDB299" s="1"/>
      <c r="DDC299" s="34"/>
      <c r="DDD299" s="41"/>
      <c r="DMN299" s="47">
        <v>18</v>
      </c>
      <c r="DMO299" s="9" t="s">
        <v>18</v>
      </c>
      <c r="DMP299" s="42" t="s">
        <v>19</v>
      </c>
      <c r="DMQ299" s="1" t="s">
        <v>7</v>
      </c>
      <c r="DMR299" s="1"/>
      <c r="DMS299" s="59">
        <v>22</v>
      </c>
      <c r="DMT299" s="1"/>
      <c r="DMU299" s="34"/>
      <c r="DMV299" s="1"/>
      <c r="DMW299" s="34"/>
      <c r="DMX299" s="1"/>
      <c r="DMY299" s="34"/>
      <c r="DMZ299" s="41"/>
      <c r="DWJ299" s="47">
        <v>18</v>
      </c>
      <c r="DWK299" s="9" t="s">
        <v>18</v>
      </c>
      <c r="DWL299" s="42" t="s">
        <v>19</v>
      </c>
      <c r="DWM299" s="1" t="s">
        <v>7</v>
      </c>
      <c r="DWN299" s="1"/>
      <c r="DWO299" s="59">
        <v>22</v>
      </c>
      <c r="DWP299" s="1"/>
      <c r="DWQ299" s="34"/>
      <c r="DWR299" s="1"/>
      <c r="DWS299" s="34"/>
      <c r="DWT299" s="1"/>
      <c r="DWU299" s="34"/>
      <c r="DWV299" s="41"/>
      <c r="EGF299" s="47">
        <v>18</v>
      </c>
      <c r="EGG299" s="9" t="s">
        <v>18</v>
      </c>
      <c r="EGH299" s="42" t="s">
        <v>19</v>
      </c>
      <c r="EGI299" s="1" t="s">
        <v>7</v>
      </c>
      <c r="EGJ299" s="1"/>
      <c r="EGK299" s="59">
        <v>22</v>
      </c>
      <c r="EGL299" s="1"/>
      <c r="EGM299" s="34"/>
      <c r="EGN299" s="1"/>
      <c r="EGO299" s="34"/>
      <c r="EGP299" s="1"/>
      <c r="EGQ299" s="34"/>
      <c r="EGR299" s="41"/>
      <c r="EQB299" s="47">
        <v>18</v>
      </c>
      <c r="EQC299" s="9" t="s">
        <v>18</v>
      </c>
      <c r="EQD299" s="42" t="s">
        <v>19</v>
      </c>
      <c r="EQE299" s="1" t="s">
        <v>7</v>
      </c>
      <c r="EQF299" s="1"/>
      <c r="EQG299" s="59">
        <v>22</v>
      </c>
      <c r="EQH299" s="1"/>
      <c r="EQI299" s="34"/>
      <c r="EQJ299" s="1"/>
      <c r="EQK299" s="34"/>
      <c r="EQL299" s="1"/>
      <c r="EQM299" s="34"/>
      <c r="EQN299" s="41"/>
      <c r="EZX299" s="47">
        <v>18</v>
      </c>
      <c r="EZY299" s="9" t="s">
        <v>18</v>
      </c>
      <c r="EZZ299" s="42" t="s">
        <v>19</v>
      </c>
      <c r="FAA299" s="1" t="s">
        <v>7</v>
      </c>
      <c r="FAB299" s="1"/>
      <c r="FAC299" s="59">
        <v>22</v>
      </c>
      <c r="FAD299" s="1"/>
      <c r="FAE299" s="34"/>
      <c r="FAF299" s="1"/>
      <c r="FAG299" s="34"/>
      <c r="FAH299" s="1"/>
      <c r="FAI299" s="34"/>
      <c r="FAJ299" s="41"/>
      <c r="FJT299" s="47">
        <v>18</v>
      </c>
      <c r="FJU299" s="9" t="s">
        <v>18</v>
      </c>
      <c r="FJV299" s="42" t="s">
        <v>19</v>
      </c>
      <c r="FJW299" s="1" t="s">
        <v>7</v>
      </c>
      <c r="FJX299" s="1"/>
      <c r="FJY299" s="59">
        <v>22</v>
      </c>
      <c r="FJZ299" s="1"/>
      <c r="FKA299" s="34"/>
      <c r="FKB299" s="1"/>
      <c r="FKC299" s="34"/>
      <c r="FKD299" s="1"/>
      <c r="FKE299" s="34"/>
      <c r="FKF299" s="41"/>
      <c r="FTP299" s="47">
        <v>18</v>
      </c>
      <c r="FTQ299" s="9" t="s">
        <v>18</v>
      </c>
      <c r="FTR299" s="42" t="s">
        <v>19</v>
      </c>
      <c r="FTS299" s="1" t="s">
        <v>7</v>
      </c>
      <c r="FTT299" s="1"/>
      <c r="FTU299" s="59">
        <v>22</v>
      </c>
      <c r="FTV299" s="1"/>
      <c r="FTW299" s="34"/>
      <c r="FTX299" s="1"/>
      <c r="FTY299" s="34"/>
      <c r="FTZ299" s="1"/>
      <c r="FUA299" s="34"/>
      <c r="FUB299" s="41"/>
      <c r="GDL299" s="47">
        <v>18</v>
      </c>
      <c r="GDM299" s="9" t="s">
        <v>18</v>
      </c>
      <c r="GDN299" s="42" t="s">
        <v>19</v>
      </c>
      <c r="GDO299" s="1" t="s">
        <v>7</v>
      </c>
      <c r="GDP299" s="1"/>
      <c r="GDQ299" s="59">
        <v>22</v>
      </c>
      <c r="GDR299" s="1"/>
      <c r="GDS299" s="34"/>
      <c r="GDT299" s="1"/>
      <c r="GDU299" s="34"/>
      <c r="GDV299" s="1"/>
      <c r="GDW299" s="34"/>
      <c r="GDX299" s="41"/>
      <c r="GNH299" s="47">
        <v>18</v>
      </c>
      <c r="GNI299" s="9" t="s">
        <v>18</v>
      </c>
      <c r="GNJ299" s="42" t="s">
        <v>19</v>
      </c>
      <c r="GNK299" s="1" t="s">
        <v>7</v>
      </c>
      <c r="GNL299" s="1"/>
      <c r="GNM299" s="59">
        <v>22</v>
      </c>
      <c r="GNN299" s="1"/>
      <c r="GNO299" s="34"/>
      <c r="GNP299" s="1"/>
      <c r="GNQ299" s="34"/>
      <c r="GNR299" s="1"/>
      <c r="GNS299" s="34"/>
      <c r="GNT299" s="41"/>
      <c r="GXD299" s="47">
        <v>18</v>
      </c>
      <c r="GXE299" s="9" t="s">
        <v>18</v>
      </c>
      <c r="GXF299" s="42" t="s">
        <v>19</v>
      </c>
      <c r="GXG299" s="1" t="s">
        <v>7</v>
      </c>
      <c r="GXH299" s="1"/>
      <c r="GXI299" s="59">
        <v>22</v>
      </c>
      <c r="GXJ299" s="1"/>
      <c r="GXK299" s="34"/>
      <c r="GXL299" s="1"/>
      <c r="GXM299" s="34"/>
      <c r="GXN299" s="1"/>
      <c r="GXO299" s="34"/>
      <c r="GXP299" s="41"/>
      <c r="HGZ299" s="47">
        <v>18</v>
      </c>
      <c r="HHA299" s="9" t="s">
        <v>18</v>
      </c>
      <c r="HHB299" s="42" t="s">
        <v>19</v>
      </c>
      <c r="HHC299" s="1" t="s">
        <v>7</v>
      </c>
      <c r="HHD299" s="1"/>
      <c r="HHE299" s="59">
        <v>22</v>
      </c>
      <c r="HHF299" s="1"/>
      <c r="HHG299" s="34"/>
      <c r="HHH299" s="1"/>
      <c r="HHI299" s="34"/>
      <c r="HHJ299" s="1"/>
      <c r="HHK299" s="34"/>
      <c r="HHL299" s="41"/>
      <c r="HQV299" s="47">
        <v>18</v>
      </c>
      <c r="HQW299" s="9" t="s">
        <v>18</v>
      </c>
      <c r="HQX299" s="42" t="s">
        <v>19</v>
      </c>
      <c r="HQY299" s="1" t="s">
        <v>7</v>
      </c>
      <c r="HQZ299" s="1"/>
      <c r="HRA299" s="59">
        <v>22</v>
      </c>
      <c r="HRB299" s="1"/>
      <c r="HRC299" s="34"/>
      <c r="HRD299" s="1"/>
      <c r="HRE299" s="34"/>
      <c r="HRF299" s="1"/>
      <c r="HRG299" s="34"/>
      <c r="HRH299" s="41"/>
      <c r="IAR299" s="47">
        <v>18</v>
      </c>
      <c r="IAS299" s="9" t="s">
        <v>18</v>
      </c>
      <c r="IAT299" s="42" t="s">
        <v>19</v>
      </c>
      <c r="IAU299" s="1" t="s">
        <v>7</v>
      </c>
      <c r="IAV299" s="1"/>
      <c r="IAW299" s="59">
        <v>22</v>
      </c>
      <c r="IAX299" s="1"/>
      <c r="IAY299" s="34"/>
      <c r="IAZ299" s="1"/>
      <c r="IBA299" s="34"/>
      <c r="IBB299" s="1"/>
      <c r="IBC299" s="34"/>
      <c r="IBD299" s="41"/>
      <c r="IKN299" s="47">
        <v>18</v>
      </c>
      <c r="IKO299" s="9" t="s">
        <v>18</v>
      </c>
      <c r="IKP299" s="42" t="s">
        <v>19</v>
      </c>
      <c r="IKQ299" s="1" t="s">
        <v>7</v>
      </c>
      <c r="IKR299" s="1"/>
      <c r="IKS299" s="59">
        <v>22</v>
      </c>
      <c r="IKT299" s="1"/>
      <c r="IKU299" s="34"/>
      <c r="IKV299" s="1"/>
      <c r="IKW299" s="34"/>
      <c r="IKX299" s="1"/>
      <c r="IKY299" s="34"/>
      <c r="IKZ299" s="41"/>
      <c r="IUJ299" s="47">
        <v>18</v>
      </c>
      <c r="IUK299" s="9" t="s">
        <v>18</v>
      </c>
      <c r="IUL299" s="42" t="s">
        <v>19</v>
      </c>
      <c r="IUM299" s="1" t="s">
        <v>7</v>
      </c>
      <c r="IUN299" s="1"/>
      <c r="IUO299" s="59">
        <v>22</v>
      </c>
      <c r="IUP299" s="1"/>
      <c r="IUQ299" s="34"/>
      <c r="IUR299" s="1"/>
      <c r="IUS299" s="34"/>
      <c r="IUT299" s="1"/>
      <c r="IUU299" s="34"/>
      <c r="IUV299" s="41"/>
      <c r="JEF299" s="47">
        <v>18</v>
      </c>
      <c r="JEG299" s="9" t="s">
        <v>18</v>
      </c>
      <c r="JEH299" s="42" t="s">
        <v>19</v>
      </c>
      <c r="JEI299" s="1" t="s">
        <v>7</v>
      </c>
      <c r="JEJ299" s="1"/>
      <c r="JEK299" s="59">
        <v>22</v>
      </c>
      <c r="JEL299" s="1"/>
      <c r="JEM299" s="34"/>
      <c r="JEN299" s="1"/>
      <c r="JEO299" s="34"/>
      <c r="JEP299" s="1"/>
      <c r="JEQ299" s="34"/>
      <c r="JER299" s="41"/>
      <c r="JOB299" s="47">
        <v>18</v>
      </c>
      <c r="JOC299" s="9" t="s">
        <v>18</v>
      </c>
      <c r="JOD299" s="42" t="s">
        <v>19</v>
      </c>
      <c r="JOE299" s="1" t="s">
        <v>7</v>
      </c>
      <c r="JOF299" s="1"/>
      <c r="JOG299" s="59">
        <v>22</v>
      </c>
      <c r="JOH299" s="1"/>
      <c r="JOI299" s="34"/>
      <c r="JOJ299" s="1"/>
      <c r="JOK299" s="34"/>
      <c r="JOL299" s="1"/>
      <c r="JOM299" s="34"/>
      <c r="JON299" s="41"/>
      <c r="JXX299" s="47">
        <v>18</v>
      </c>
      <c r="JXY299" s="9" t="s">
        <v>18</v>
      </c>
      <c r="JXZ299" s="42" t="s">
        <v>19</v>
      </c>
      <c r="JYA299" s="1" t="s">
        <v>7</v>
      </c>
      <c r="JYB299" s="1"/>
      <c r="JYC299" s="59">
        <v>22</v>
      </c>
      <c r="JYD299" s="1"/>
      <c r="JYE299" s="34"/>
      <c r="JYF299" s="1"/>
      <c r="JYG299" s="34"/>
      <c r="JYH299" s="1"/>
      <c r="JYI299" s="34"/>
      <c r="JYJ299" s="41"/>
      <c r="KHT299" s="47">
        <v>18</v>
      </c>
      <c r="KHU299" s="9" t="s">
        <v>18</v>
      </c>
      <c r="KHV299" s="42" t="s">
        <v>19</v>
      </c>
      <c r="KHW299" s="1" t="s">
        <v>7</v>
      </c>
      <c r="KHX299" s="1"/>
      <c r="KHY299" s="59">
        <v>22</v>
      </c>
      <c r="KHZ299" s="1"/>
      <c r="KIA299" s="34"/>
      <c r="KIB299" s="1"/>
      <c r="KIC299" s="34"/>
      <c r="KID299" s="1"/>
      <c r="KIE299" s="34"/>
      <c r="KIF299" s="41"/>
      <c r="KRP299" s="47">
        <v>18</v>
      </c>
      <c r="KRQ299" s="9" t="s">
        <v>18</v>
      </c>
      <c r="KRR299" s="42" t="s">
        <v>19</v>
      </c>
      <c r="KRS299" s="1" t="s">
        <v>7</v>
      </c>
      <c r="KRT299" s="1"/>
      <c r="KRU299" s="59">
        <v>22</v>
      </c>
      <c r="KRV299" s="1"/>
      <c r="KRW299" s="34"/>
      <c r="KRX299" s="1"/>
      <c r="KRY299" s="34"/>
      <c r="KRZ299" s="1"/>
      <c r="KSA299" s="34"/>
      <c r="KSB299" s="41"/>
      <c r="LBL299" s="47">
        <v>18</v>
      </c>
      <c r="LBM299" s="9" t="s">
        <v>18</v>
      </c>
      <c r="LBN299" s="42" t="s">
        <v>19</v>
      </c>
      <c r="LBO299" s="1" t="s">
        <v>7</v>
      </c>
      <c r="LBP299" s="1"/>
      <c r="LBQ299" s="59">
        <v>22</v>
      </c>
      <c r="LBR299" s="1"/>
      <c r="LBS299" s="34"/>
      <c r="LBT299" s="1"/>
      <c r="LBU299" s="34"/>
      <c r="LBV299" s="1"/>
      <c r="LBW299" s="34"/>
      <c r="LBX299" s="41"/>
      <c r="LLH299" s="47">
        <v>18</v>
      </c>
      <c r="LLI299" s="9" t="s">
        <v>18</v>
      </c>
      <c r="LLJ299" s="42" t="s">
        <v>19</v>
      </c>
      <c r="LLK299" s="1" t="s">
        <v>7</v>
      </c>
      <c r="LLL299" s="1"/>
      <c r="LLM299" s="59">
        <v>22</v>
      </c>
      <c r="LLN299" s="1"/>
      <c r="LLO299" s="34"/>
      <c r="LLP299" s="1"/>
      <c r="LLQ299" s="34"/>
      <c r="LLR299" s="1"/>
      <c r="LLS299" s="34"/>
      <c r="LLT299" s="41"/>
      <c r="LVD299" s="47">
        <v>18</v>
      </c>
      <c r="LVE299" s="9" t="s">
        <v>18</v>
      </c>
      <c r="LVF299" s="42" t="s">
        <v>19</v>
      </c>
      <c r="LVG299" s="1" t="s">
        <v>7</v>
      </c>
      <c r="LVH299" s="1"/>
      <c r="LVI299" s="59">
        <v>22</v>
      </c>
      <c r="LVJ299" s="1"/>
      <c r="LVK299" s="34"/>
      <c r="LVL299" s="1"/>
      <c r="LVM299" s="34"/>
      <c r="LVN299" s="1"/>
      <c r="LVO299" s="34"/>
      <c r="LVP299" s="41"/>
      <c r="MEZ299" s="47">
        <v>18</v>
      </c>
      <c r="MFA299" s="9" t="s">
        <v>18</v>
      </c>
      <c r="MFB299" s="42" t="s">
        <v>19</v>
      </c>
      <c r="MFC299" s="1" t="s">
        <v>7</v>
      </c>
      <c r="MFD299" s="1"/>
      <c r="MFE299" s="59">
        <v>22</v>
      </c>
      <c r="MFF299" s="1"/>
      <c r="MFG299" s="34"/>
      <c r="MFH299" s="1"/>
      <c r="MFI299" s="34"/>
      <c r="MFJ299" s="1"/>
      <c r="MFK299" s="34"/>
      <c r="MFL299" s="41"/>
      <c r="MOV299" s="47">
        <v>18</v>
      </c>
      <c r="MOW299" s="9" t="s">
        <v>18</v>
      </c>
      <c r="MOX299" s="42" t="s">
        <v>19</v>
      </c>
      <c r="MOY299" s="1" t="s">
        <v>7</v>
      </c>
      <c r="MOZ299" s="1"/>
      <c r="MPA299" s="59">
        <v>22</v>
      </c>
      <c r="MPB299" s="1"/>
      <c r="MPC299" s="34"/>
      <c r="MPD299" s="1"/>
      <c r="MPE299" s="34"/>
      <c r="MPF299" s="1"/>
      <c r="MPG299" s="34"/>
      <c r="MPH299" s="41"/>
      <c r="MYR299" s="47">
        <v>18</v>
      </c>
      <c r="MYS299" s="9" t="s">
        <v>18</v>
      </c>
      <c r="MYT299" s="42" t="s">
        <v>19</v>
      </c>
      <c r="MYU299" s="1" t="s">
        <v>7</v>
      </c>
      <c r="MYV299" s="1"/>
      <c r="MYW299" s="59">
        <v>22</v>
      </c>
      <c r="MYX299" s="1"/>
      <c r="MYY299" s="34"/>
      <c r="MYZ299" s="1"/>
      <c r="MZA299" s="34"/>
      <c r="MZB299" s="1"/>
      <c r="MZC299" s="34"/>
      <c r="MZD299" s="41"/>
      <c r="NIN299" s="47">
        <v>18</v>
      </c>
      <c r="NIO299" s="9" t="s">
        <v>18</v>
      </c>
      <c r="NIP299" s="42" t="s">
        <v>19</v>
      </c>
      <c r="NIQ299" s="1" t="s">
        <v>7</v>
      </c>
      <c r="NIR299" s="1"/>
      <c r="NIS299" s="59">
        <v>22</v>
      </c>
      <c r="NIT299" s="1"/>
      <c r="NIU299" s="34"/>
      <c r="NIV299" s="1"/>
      <c r="NIW299" s="34"/>
      <c r="NIX299" s="1"/>
      <c r="NIY299" s="34"/>
      <c r="NIZ299" s="41"/>
      <c r="NSJ299" s="47">
        <v>18</v>
      </c>
      <c r="NSK299" s="9" t="s">
        <v>18</v>
      </c>
      <c r="NSL299" s="42" t="s">
        <v>19</v>
      </c>
      <c r="NSM299" s="1" t="s">
        <v>7</v>
      </c>
      <c r="NSN299" s="1"/>
      <c r="NSO299" s="59">
        <v>22</v>
      </c>
      <c r="NSP299" s="1"/>
      <c r="NSQ299" s="34"/>
      <c r="NSR299" s="1"/>
      <c r="NSS299" s="34"/>
      <c r="NST299" s="1"/>
      <c r="NSU299" s="34"/>
      <c r="NSV299" s="41"/>
      <c r="OCF299" s="47">
        <v>18</v>
      </c>
      <c r="OCG299" s="9" t="s">
        <v>18</v>
      </c>
      <c r="OCH299" s="42" t="s">
        <v>19</v>
      </c>
      <c r="OCI299" s="1" t="s">
        <v>7</v>
      </c>
      <c r="OCJ299" s="1"/>
      <c r="OCK299" s="59">
        <v>22</v>
      </c>
      <c r="OCL299" s="1"/>
      <c r="OCM299" s="34"/>
      <c r="OCN299" s="1"/>
      <c r="OCO299" s="34"/>
      <c r="OCP299" s="1"/>
      <c r="OCQ299" s="34"/>
      <c r="OCR299" s="41"/>
      <c r="OMB299" s="47">
        <v>18</v>
      </c>
      <c r="OMC299" s="9" t="s">
        <v>18</v>
      </c>
      <c r="OMD299" s="42" t="s">
        <v>19</v>
      </c>
      <c r="OME299" s="1" t="s">
        <v>7</v>
      </c>
      <c r="OMF299" s="1"/>
      <c r="OMG299" s="59">
        <v>22</v>
      </c>
      <c r="OMH299" s="1"/>
      <c r="OMI299" s="34"/>
      <c r="OMJ299" s="1"/>
      <c r="OMK299" s="34"/>
      <c r="OML299" s="1"/>
      <c r="OMM299" s="34"/>
      <c r="OMN299" s="41"/>
      <c r="OVX299" s="47">
        <v>18</v>
      </c>
      <c r="OVY299" s="9" t="s">
        <v>18</v>
      </c>
      <c r="OVZ299" s="42" t="s">
        <v>19</v>
      </c>
      <c r="OWA299" s="1" t="s">
        <v>7</v>
      </c>
      <c r="OWB299" s="1"/>
      <c r="OWC299" s="59">
        <v>22</v>
      </c>
      <c r="OWD299" s="1"/>
      <c r="OWE299" s="34"/>
      <c r="OWF299" s="1"/>
      <c r="OWG299" s="34"/>
      <c r="OWH299" s="1"/>
      <c r="OWI299" s="34"/>
      <c r="OWJ299" s="41"/>
      <c r="PFT299" s="47">
        <v>18</v>
      </c>
      <c r="PFU299" s="9" t="s">
        <v>18</v>
      </c>
      <c r="PFV299" s="42" t="s">
        <v>19</v>
      </c>
      <c r="PFW299" s="1" t="s">
        <v>7</v>
      </c>
      <c r="PFX299" s="1"/>
      <c r="PFY299" s="59">
        <v>22</v>
      </c>
      <c r="PFZ299" s="1"/>
      <c r="PGA299" s="34"/>
      <c r="PGB299" s="1"/>
      <c r="PGC299" s="34"/>
      <c r="PGD299" s="1"/>
      <c r="PGE299" s="34"/>
      <c r="PGF299" s="41"/>
      <c r="PPP299" s="47">
        <v>18</v>
      </c>
      <c r="PPQ299" s="9" t="s">
        <v>18</v>
      </c>
      <c r="PPR299" s="42" t="s">
        <v>19</v>
      </c>
      <c r="PPS299" s="1" t="s">
        <v>7</v>
      </c>
      <c r="PPT299" s="1"/>
      <c r="PPU299" s="59">
        <v>22</v>
      </c>
      <c r="PPV299" s="1"/>
      <c r="PPW299" s="34"/>
      <c r="PPX299" s="1"/>
      <c r="PPY299" s="34"/>
      <c r="PPZ299" s="1"/>
      <c r="PQA299" s="34"/>
      <c r="PQB299" s="41"/>
      <c r="PZL299" s="47">
        <v>18</v>
      </c>
      <c r="PZM299" s="9" t="s">
        <v>18</v>
      </c>
      <c r="PZN299" s="42" t="s">
        <v>19</v>
      </c>
      <c r="PZO299" s="1" t="s">
        <v>7</v>
      </c>
      <c r="PZP299" s="1"/>
      <c r="PZQ299" s="59">
        <v>22</v>
      </c>
      <c r="PZR299" s="1"/>
      <c r="PZS299" s="34"/>
      <c r="PZT299" s="1"/>
      <c r="PZU299" s="34"/>
      <c r="PZV299" s="1"/>
      <c r="PZW299" s="34"/>
      <c r="PZX299" s="41"/>
      <c r="QJH299" s="47">
        <v>18</v>
      </c>
      <c r="QJI299" s="9" t="s">
        <v>18</v>
      </c>
      <c r="QJJ299" s="42" t="s">
        <v>19</v>
      </c>
      <c r="QJK299" s="1" t="s">
        <v>7</v>
      </c>
      <c r="QJL299" s="1"/>
      <c r="QJM299" s="59">
        <v>22</v>
      </c>
      <c r="QJN299" s="1"/>
      <c r="QJO299" s="34"/>
      <c r="QJP299" s="1"/>
      <c r="QJQ299" s="34"/>
      <c r="QJR299" s="1"/>
      <c r="QJS299" s="34"/>
      <c r="QJT299" s="41"/>
      <c r="QTD299" s="47">
        <v>18</v>
      </c>
      <c r="QTE299" s="9" t="s">
        <v>18</v>
      </c>
      <c r="QTF299" s="42" t="s">
        <v>19</v>
      </c>
      <c r="QTG299" s="1" t="s">
        <v>7</v>
      </c>
      <c r="QTH299" s="1"/>
      <c r="QTI299" s="59">
        <v>22</v>
      </c>
      <c r="QTJ299" s="1"/>
      <c r="QTK299" s="34"/>
      <c r="QTL299" s="1"/>
      <c r="QTM299" s="34"/>
      <c r="QTN299" s="1"/>
      <c r="QTO299" s="34"/>
      <c r="QTP299" s="41"/>
      <c r="RCZ299" s="47">
        <v>18</v>
      </c>
      <c r="RDA299" s="9" t="s">
        <v>18</v>
      </c>
      <c r="RDB299" s="42" t="s">
        <v>19</v>
      </c>
      <c r="RDC299" s="1" t="s">
        <v>7</v>
      </c>
      <c r="RDD299" s="1"/>
      <c r="RDE299" s="59">
        <v>22</v>
      </c>
      <c r="RDF299" s="1"/>
      <c r="RDG299" s="34"/>
      <c r="RDH299" s="1"/>
      <c r="RDI299" s="34"/>
      <c r="RDJ299" s="1"/>
      <c r="RDK299" s="34"/>
      <c r="RDL299" s="41"/>
      <c r="RMV299" s="47">
        <v>18</v>
      </c>
      <c r="RMW299" s="9" t="s">
        <v>18</v>
      </c>
      <c r="RMX299" s="42" t="s">
        <v>19</v>
      </c>
      <c r="RMY299" s="1" t="s">
        <v>7</v>
      </c>
      <c r="RMZ299" s="1"/>
      <c r="RNA299" s="59">
        <v>22</v>
      </c>
      <c r="RNB299" s="1"/>
      <c r="RNC299" s="34"/>
      <c r="RND299" s="1"/>
      <c r="RNE299" s="34"/>
      <c r="RNF299" s="1"/>
      <c r="RNG299" s="34"/>
      <c r="RNH299" s="41"/>
      <c r="RWR299" s="47">
        <v>18</v>
      </c>
      <c r="RWS299" s="9" t="s">
        <v>18</v>
      </c>
      <c r="RWT299" s="42" t="s">
        <v>19</v>
      </c>
      <c r="RWU299" s="1" t="s">
        <v>7</v>
      </c>
      <c r="RWV299" s="1"/>
      <c r="RWW299" s="59">
        <v>22</v>
      </c>
      <c r="RWX299" s="1"/>
      <c r="RWY299" s="34"/>
      <c r="RWZ299" s="1"/>
      <c r="RXA299" s="34"/>
      <c r="RXB299" s="1"/>
      <c r="RXC299" s="34"/>
      <c r="RXD299" s="41"/>
      <c r="SGN299" s="47">
        <v>18</v>
      </c>
      <c r="SGO299" s="9" t="s">
        <v>18</v>
      </c>
      <c r="SGP299" s="42" t="s">
        <v>19</v>
      </c>
      <c r="SGQ299" s="1" t="s">
        <v>7</v>
      </c>
      <c r="SGR299" s="1"/>
      <c r="SGS299" s="59">
        <v>22</v>
      </c>
      <c r="SGT299" s="1"/>
      <c r="SGU299" s="34"/>
      <c r="SGV299" s="1"/>
      <c r="SGW299" s="34"/>
      <c r="SGX299" s="1"/>
      <c r="SGY299" s="34"/>
      <c r="SGZ299" s="41"/>
      <c r="SQJ299" s="47">
        <v>18</v>
      </c>
      <c r="SQK299" s="9" t="s">
        <v>18</v>
      </c>
      <c r="SQL299" s="42" t="s">
        <v>19</v>
      </c>
      <c r="SQM299" s="1" t="s">
        <v>7</v>
      </c>
      <c r="SQN299" s="1"/>
      <c r="SQO299" s="59">
        <v>22</v>
      </c>
      <c r="SQP299" s="1"/>
      <c r="SQQ299" s="34"/>
      <c r="SQR299" s="1"/>
      <c r="SQS299" s="34"/>
      <c r="SQT299" s="1"/>
      <c r="SQU299" s="34"/>
      <c r="SQV299" s="41"/>
      <c r="TAF299" s="47">
        <v>18</v>
      </c>
      <c r="TAG299" s="9" t="s">
        <v>18</v>
      </c>
      <c r="TAH299" s="42" t="s">
        <v>19</v>
      </c>
      <c r="TAI299" s="1" t="s">
        <v>7</v>
      </c>
      <c r="TAJ299" s="1"/>
      <c r="TAK299" s="59">
        <v>22</v>
      </c>
      <c r="TAL299" s="1"/>
      <c r="TAM299" s="34"/>
      <c r="TAN299" s="1"/>
      <c r="TAO299" s="34"/>
      <c r="TAP299" s="1"/>
      <c r="TAQ299" s="34"/>
      <c r="TAR299" s="41"/>
      <c r="TKB299" s="47">
        <v>18</v>
      </c>
      <c r="TKC299" s="9" t="s">
        <v>18</v>
      </c>
      <c r="TKD299" s="42" t="s">
        <v>19</v>
      </c>
      <c r="TKE299" s="1" t="s">
        <v>7</v>
      </c>
      <c r="TKF299" s="1"/>
      <c r="TKG299" s="59">
        <v>22</v>
      </c>
      <c r="TKH299" s="1"/>
      <c r="TKI299" s="34"/>
      <c r="TKJ299" s="1"/>
      <c r="TKK299" s="34"/>
      <c r="TKL299" s="1"/>
      <c r="TKM299" s="34"/>
      <c r="TKN299" s="41"/>
      <c r="TTX299" s="47">
        <v>18</v>
      </c>
      <c r="TTY299" s="9" t="s">
        <v>18</v>
      </c>
      <c r="TTZ299" s="42" t="s">
        <v>19</v>
      </c>
      <c r="TUA299" s="1" t="s">
        <v>7</v>
      </c>
      <c r="TUB299" s="1"/>
      <c r="TUC299" s="59">
        <v>22</v>
      </c>
      <c r="TUD299" s="1"/>
      <c r="TUE299" s="34"/>
      <c r="TUF299" s="1"/>
      <c r="TUG299" s="34"/>
      <c r="TUH299" s="1"/>
      <c r="TUI299" s="34"/>
      <c r="TUJ299" s="41"/>
      <c r="UDT299" s="47">
        <v>18</v>
      </c>
      <c r="UDU299" s="9" t="s">
        <v>18</v>
      </c>
      <c r="UDV299" s="42" t="s">
        <v>19</v>
      </c>
      <c r="UDW299" s="1" t="s">
        <v>7</v>
      </c>
      <c r="UDX299" s="1"/>
      <c r="UDY299" s="59">
        <v>22</v>
      </c>
      <c r="UDZ299" s="1"/>
      <c r="UEA299" s="34"/>
      <c r="UEB299" s="1"/>
      <c r="UEC299" s="34"/>
      <c r="UED299" s="1"/>
      <c r="UEE299" s="34"/>
      <c r="UEF299" s="41"/>
      <c r="UNP299" s="47">
        <v>18</v>
      </c>
      <c r="UNQ299" s="9" t="s">
        <v>18</v>
      </c>
      <c r="UNR299" s="42" t="s">
        <v>19</v>
      </c>
      <c r="UNS299" s="1" t="s">
        <v>7</v>
      </c>
      <c r="UNT299" s="1"/>
      <c r="UNU299" s="59">
        <v>22</v>
      </c>
      <c r="UNV299" s="1"/>
      <c r="UNW299" s="34"/>
      <c r="UNX299" s="1"/>
      <c r="UNY299" s="34"/>
      <c r="UNZ299" s="1"/>
      <c r="UOA299" s="34"/>
      <c r="UOB299" s="41"/>
      <c r="UXL299" s="47">
        <v>18</v>
      </c>
      <c r="UXM299" s="9" t="s">
        <v>18</v>
      </c>
      <c r="UXN299" s="42" t="s">
        <v>19</v>
      </c>
      <c r="UXO299" s="1" t="s">
        <v>7</v>
      </c>
      <c r="UXP299" s="1"/>
      <c r="UXQ299" s="59">
        <v>22</v>
      </c>
      <c r="UXR299" s="1"/>
      <c r="UXS299" s="34"/>
      <c r="UXT299" s="1"/>
      <c r="UXU299" s="34"/>
      <c r="UXV299" s="1"/>
      <c r="UXW299" s="34"/>
      <c r="UXX299" s="41"/>
      <c r="VHH299" s="47">
        <v>18</v>
      </c>
      <c r="VHI299" s="9" t="s">
        <v>18</v>
      </c>
      <c r="VHJ299" s="42" t="s">
        <v>19</v>
      </c>
      <c r="VHK299" s="1" t="s">
        <v>7</v>
      </c>
      <c r="VHL299" s="1"/>
      <c r="VHM299" s="59">
        <v>22</v>
      </c>
      <c r="VHN299" s="1"/>
      <c r="VHO299" s="34"/>
      <c r="VHP299" s="1"/>
      <c r="VHQ299" s="34"/>
      <c r="VHR299" s="1"/>
      <c r="VHS299" s="34"/>
      <c r="VHT299" s="41"/>
      <c r="VRD299" s="47">
        <v>18</v>
      </c>
      <c r="VRE299" s="9" t="s">
        <v>18</v>
      </c>
      <c r="VRF299" s="42" t="s">
        <v>19</v>
      </c>
      <c r="VRG299" s="1" t="s">
        <v>7</v>
      </c>
      <c r="VRH299" s="1"/>
      <c r="VRI299" s="59">
        <v>22</v>
      </c>
      <c r="VRJ299" s="1"/>
      <c r="VRK299" s="34"/>
      <c r="VRL299" s="1"/>
      <c r="VRM299" s="34"/>
      <c r="VRN299" s="1"/>
      <c r="VRO299" s="34"/>
      <c r="VRP299" s="41"/>
      <c r="WAZ299" s="47">
        <v>18</v>
      </c>
      <c r="WBA299" s="9" t="s">
        <v>18</v>
      </c>
      <c r="WBB299" s="42" t="s">
        <v>19</v>
      </c>
      <c r="WBC299" s="1" t="s">
        <v>7</v>
      </c>
      <c r="WBD299" s="1"/>
      <c r="WBE299" s="59">
        <v>22</v>
      </c>
      <c r="WBF299" s="1"/>
      <c r="WBG299" s="34"/>
      <c r="WBH299" s="1"/>
      <c r="WBI299" s="34"/>
      <c r="WBJ299" s="1"/>
      <c r="WBK299" s="34"/>
      <c r="WBL299" s="41"/>
      <c r="WKV299" s="47">
        <v>18</v>
      </c>
      <c r="WKW299" s="9" t="s">
        <v>18</v>
      </c>
      <c r="WKX299" s="42" t="s">
        <v>19</v>
      </c>
      <c r="WKY299" s="1" t="s">
        <v>7</v>
      </c>
      <c r="WKZ299" s="1"/>
      <c r="WLA299" s="59">
        <v>22</v>
      </c>
      <c r="WLB299" s="1"/>
      <c r="WLC299" s="34"/>
      <c r="WLD299" s="1"/>
      <c r="WLE299" s="34"/>
      <c r="WLF299" s="1"/>
      <c r="WLG299" s="34"/>
      <c r="WLH299" s="41"/>
      <c r="WUR299" s="47">
        <v>18</v>
      </c>
      <c r="WUS299" s="9" t="s">
        <v>18</v>
      </c>
      <c r="WUT299" s="42" t="s">
        <v>19</v>
      </c>
      <c r="WUU299" s="1" t="s">
        <v>7</v>
      </c>
      <c r="WUV299" s="1"/>
      <c r="WUW299" s="59">
        <v>22</v>
      </c>
      <c r="WUX299" s="1"/>
      <c r="WUY299" s="34"/>
      <c r="WUZ299" s="1"/>
      <c r="WVA299" s="34"/>
      <c r="WVB299" s="1"/>
      <c r="WVC299" s="34"/>
      <c r="WVD299" s="41"/>
    </row>
    <row r="300" spans="1:1020 1264:2044 2288:3068 3312:4092 4336:5116 5360:6140 6384:7164 7408:8188 8432:9212 9456:10236 10480:11260 11504:12284 12528:13308 13552:14332 14576:15356 15600:16124" x14ac:dyDescent="0.35">
      <c r="A300" s="36" t="s">
        <v>268</v>
      </c>
      <c r="B300" s="5" t="s">
        <v>658</v>
      </c>
      <c r="C300" s="1" t="s">
        <v>7</v>
      </c>
      <c r="D300" s="93">
        <v>8</v>
      </c>
      <c r="E300" s="91"/>
      <c r="F300" s="91">
        <f t="shared" si="4"/>
        <v>0</v>
      </c>
      <c r="G300" s="88" t="s">
        <v>511</v>
      </c>
      <c r="H300" s="38"/>
    </row>
    <row r="301" spans="1:1020 1264:2044 2288:3068 3312:4092 4336:5116 5360:6140 6384:7164 7408:8188 8432:9212 9456:10236 10480:11260 11504:12284 12528:13308 13552:14332 14576:15356 15600:16124" x14ac:dyDescent="0.35">
      <c r="A301" s="36" t="s">
        <v>86</v>
      </c>
      <c r="B301" s="5" t="s">
        <v>659</v>
      </c>
      <c r="C301" s="1" t="s">
        <v>7</v>
      </c>
      <c r="D301" s="93">
        <v>3</v>
      </c>
      <c r="E301" s="91"/>
      <c r="F301" s="91">
        <f t="shared" si="4"/>
        <v>0</v>
      </c>
      <c r="G301" s="88" t="s">
        <v>506</v>
      </c>
      <c r="H301" s="38"/>
      <c r="IF301" s="47">
        <v>18</v>
      </c>
      <c r="IG301" s="9" t="s">
        <v>18</v>
      </c>
      <c r="IH301" s="42" t="s">
        <v>19</v>
      </c>
      <c r="II301" s="1" t="s">
        <v>7</v>
      </c>
      <c r="IJ301" s="1"/>
      <c r="IK301" s="59">
        <v>22</v>
      </c>
      <c r="IL301" s="1"/>
      <c r="IM301" s="34"/>
      <c r="IN301" s="1"/>
      <c r="IO301" s="34"/>
      <c r="IP301" s="1"/>
      <c r="IQ301" s="34"/>
      <c r="IR301" s="41"/>
      <c r="SB301" s="47">
        <v>18</v>
      </c>
      <c r="SC301" s="9" t="s">
        <v>18</v>
      </c>
      <c r="SD301" s="42" t="s">
        <v>19</v>
      </c>
      <c r="SE301" s="1" t="s">
        <v>7</v>
      </c>
      <c r="SF301" s="1"/>
      <c r="SG301" s="59">
        <v>22</v>
      </c>
      <c r="SH301" s="1"/>
      <c r="SI301" s="34"/>
      <c r="SJ301" s="1"/>
      <c r="SK301" s="34"/>
      <c r="SL301" s="1"/>
      <c r="SM301" s="34"/>
      <c r="SN301" s="41"/>
      <c r="ABX301" s="47">
        <v>18</v>
      </c>
      <c r="ABY301" s="9" t="s">
        <v>18</v>
      </c>
      <c r="ABZ301" s="42" t="s">
        <v>19</v>
      </c>
      <c r="ACA301" s="1" t="s">
        <v>7</v>
      </c>
      <c r="ACB301" s="1"/>
      <c r="ACC301" s="59">
        <v>22</v>
      </c>
      <c r="ACD301" s="1"/>
      <c r="ACE301" s="34"/>
      <c r="ACF301" s="1"/>
      <c r="ACG301" s="34"/>
      <c r="ACH301" s="1"/>
      <c r="ACI301" s="34"/>
      <c r="ACJ301" s="41"/>
      <c r="ALT301" s="47">
        <v>18</v>
      </c>
      <c r="ALU301" s="9" t="s">
        <v>18</v>
      </c>
      <c r="ALV301" s="42" t="s">
        <v>19</v>
      </c>
      <c r="ALW301" s="1" t="s">
        <v>7</v>
      </c>
      <c r="ALX301" s="1"/>
      <c r="ALY301" s="59">
        <v>22</v>
      </c>
      <c r="ALZ301" s="1"/>
      <c r="AMA301" s="34"/>
      <c r="AMB301" s="1"/>
      <c r="AMC301" s="34"/>
      <c r="AMD301" s="1"/>
      <c r="AME301" s="34"/>
      <c r="AMF301" s="41"/>
      <c r="AVP301" s="47">
        <v>18</v>
      </c>
      <c r="AVQ301" s="9" t="s">
        <v>18</v>
      </c>
      <c r="AVR301" s="42" t="s">
        <v>19</v>
      </c>
      <c r="AVS301" s="1" t="s">
        <v>7</v>
      </c>
      <c r="AVT301" s="1"/>
      <c r="AVU301" s="59">
        <v>22</v>
      </c>
      <c r="AVV301" s="1"/>
      <c r="AVW301" s="34"/>
      <c r="AVX301" s="1"/>
      <c r="AVY301" s="34"/>
      <c r="AVZ301" s="1"/>
      <c r="AWA301" s="34"/>
      <c r="AWB301" s="41"/>
      <c r="BFL301" s="47">
        <v>18</v>
      </c>
      <c r="BFM301" s="9" t="s">
        <v>18</v>
      </c>
      <c r="BFN301" s="42" t="s">
        <v>19</v>
      </c>
      <c r="BFO301" s="1" t="s">
        <v>7</v>
      </c>
      <c r="BFP301" s="1"/>
      <c r="BFQ301" s="59">
        <v>22</v>
      </c>
      <c r="BFR301" s="1"/>
      <c r="BFS301" s="34"/>
      <c r="BFT301" s="1"/>
      <c r="BFU301" s="34"/>
      <c r="BFV301" s="1"/>
      <c r="BFW301" s="34"/>
      <c r="BFX301" s="41"/>
      <c r="BPH301" s="47">
        <v>18</v>
      </c>
      <c r="BPI301" s="9" t="s">
        <v>18</v>
      </c>
      <c r="BPJ301" s="42" t="s">
        <v>19</v>
      </c>
      <c r="BPK301" s="1" t="s">
        <v>7</v>
      </c>
      <c r="BPL301" s="1"/>
      <c r="BPM301" s="59">
        <v>22</v>
      </c>
      <c r="BPN301" s="1"/>
      <c r="BPO301" s="34"/>
      <c r="BPP301" s="1"/>
      <c r="BPQ301" s="34"/>
      <c r="BPR301" s="1"/>
      <c r="BPS301" s="34"/>
      <c r="BPT301" s="41"/>
      <c r="BZD301" s="47">
        <v>18</v>
      </c>
      <c r="BZE301" s="9" t="s">
        <v>18</v>
      </c>
      <c r="BZF301" s="42" t="s">
        <v>19</v>
      </c>
      <c r="BZG301" s="1" t="s">
        <v>7</v>
      </c>
      <c r="BZH301" s="1"/>
      <c r="BZI301" s="59">
        <v>22</v>
      </c>
      <c r="BZJ301" s="1"/>
      <c r="BZK301" s="34"/>
      <c r="BZL301" s="1"/>
      <c r="BZM301" s="34"/>
      <c r="BZN301" s="1"/>
      <c r="BZO301" s="34"/>
      <c r="BZP301" s="41"/>
      <c r="CIZ301" s="47">
        <v>18</v>
      </c>
      <c r="CJA301" s="9" t="s">
        <v>18</v>
      </c>
      <c r="CJB301" s="42" t="s">
        <v>19</v>
      </c>
      <c r="CJC301" s="1" t="s">
        <v>7</v>
      </c>
      <c r="CJD301" s="1"/>
      <c r="CJE301" s="59">
        <v>22</v>
      </c>
      <c r="CJF301" s="1"/>
      <c r="CJG301" s="34"/>
      <c r="CJH301" s="1"/>
      <c r="CJI301" s="34"/>
      <c r="CJJ301" s="1"/>
      <c r="CJK301" s="34"/>
      <c r="CJL301" s="41"/>
      <c r="CSV301" s="47">
        <v>18</v>
      </c>
      <c r="CSW301" s="9" t="s">
        <v>18</v>
      </c>
      <c r="CSX301" s="42" t="s">
        <v>19</v>
      </c>
      <c r="CSY301" s="1" t="s">
        <v>7</v>
      </c>
      <c r="CSZ301" s="1"/>
      <c r="CTA301" s="59">
        <v>22</v>
      </c>
      <c r="CTB301" s="1"/>
      <c r="CTC301" s="34"/>
      <c r="CTD301" s="1"/>
      <c r="CTE301" s="34"/>
      <c r="CTF301" s="1"/>
      <c r="CTG301" s="34"/>
      <c r="CTH301" s="41"/>
      <c r="DCR301" s="47">
        <v>18</v>
      </c>
      <c r="DCS301" s="9" t="s">
        <v>18</v>
      </c>
      <c r="DCT301" s="42" t="s">
        <v>19</v>
      </c>
      <c r="DCU301" s="1" t="s">
        <v>7</v>
      </c>
      <c r="DCV301" s="1"/>
      <c r="DCW301" s="59">
        <v>22</v>
      </c>
      <c r="DCX301" s="1"/>
      <c r="DCY301" s="34"/>
      <c r="DCZ301" s="1"/>
      <c r="DDA301" s="34"/>
      <c r="DDB301" s="1"/>
      <c r="DDC301" s="34"/>
      <c r="DDD301" s="41"/>
      <c r="DMN301" s="47">
        <v>18</v>
      </c>
      <c r="DMO301" s="9" t="s">
        <v>18</v>
      </c>
      <c r="DMP301" s="42" t="s">
        <v>19</v>
      </c>
      <c r="DMQ301" s="1" t="s">
        <v>7</v>
      </c>
      <c r="DMR301" s="1"/>
      <c r="DMS301" s="59">
        <v>22</v>
      </c>
      <c r="DMT301" s="1"/>
      <c r="DMU301" s="34"/>
      <c r="DMV301" s="1"/>
      <c r="DMW301" s="34"/>
      <c r="DMX301" s="1"/>
      <c r="DMY301" s="34"/>
      <c r="DMZ301" s="41"/>
      <c r="DWJ301" s="47">
        <v>18</v>
      </c>
      <c r="DWK301" s="9" t="s">
        <v>18</v>
      </c>
      <c r="DWL301" s="42" t="s">
        <v>19</v>
      </c>
      <c r="DWM301" s="1" t="s">
        <v>7</v>
      </c>
      <c r="DWN301" s="1"/>
      <c r="DWO301" s="59">
        <v>22</v>
      </c>
      <c r="DWP301" s="1"/>
      <c r="DWQ301" s="34"/>
      <c r="DWR301" s="1"/>
      <c r="DWS301" s="34"/>
      <c r="DWT301" s="1"/>
      <c r="DWU301" s="34"/>
      <c r="DWV301" s="41"/>
      <c r="EGF301" s="47">
        <v>18</v>
      </c>
      <c r="EGG301" s="9" t="s">
        <v>18</v>
      </c>
      <c r="EGH301" s="42" t="s">
        <v>19</v>
      </c>
      <c r="EGI301" s="1" t="s">
        <v>7</v>
      </c>
      <c r="EGJ301" s="1"/>
      <c r="EGK301" s="59">
        <v>22</v>
      </c>
      <c r="EGL301" s="1"/>
      <c r="EGM301" s="34"/>
      <c r="EGN301" s="1"/>
      <c r="EGO301" s="34"/>
      <c r="EGP301" s="1"/>
      <c r="EGQ301" s="34"/>
      <c r="EGR301" s="41"/>
      <c r="EQB301" s="47">
        <v>18</v>
      </c>
      <c r="EQC301" s="9" t="s">
        <v>18</v>
      </c>
      <c r="EQD301" s="42" t="s">
        <v>19</v>
      </c>
      <c r="EQE301" s="1" t="s">
        <v>7</v>
      </c>
      <c r="EQF301" s="1"/>
      <c r="EQG301" s="59">
        <v>22</v>
      </c>
      <c r="EQH301" s="1"/>
      <c r="EQI301" s="34"/>
      <c r="EQJ301" s="1"/>
      <c r="EQK301" s="34"/>
      <c r="EQL301" s="1"/>
      <c r="EQM301" s="34"/>
      <c r="EQN301" s="41"/>
      <c r="EZX301" s="47">
        <v>18</v>
      </c>
      <c r="EZY301" s="9" t="s">
        <v>18</v>
      </c>
      <c r="EZZ301" s="42" t="s">
        <v>19</v>
      </c>
      <c r="FAA301" s="1" t="s">
        <v>7</v>
      </c>
      <c r="FAB301" s="1"/>
      <c r="FAC301" s="59">
        <v>22</v>
      </c>
      <c r="FAD301" s="1"/>
      <c r="FAE301" s="34"/>
      <c r="FAF301" s="1"/>
      <c r="FAG301" s="34"/>
      <c r="FAH301" s="1"/>
      <c r="FAI301" s="34"/>
      <c r="FAJ301" s="41"/>
      <c r="FJT301" s="47">
        <v>18</v>
      </c>
      <c r="FJU301" s="9" t="s">
        <v>18</v>
      </c>
      <c r="FJV301" s="42" t="s">
        <v>19</v>
      </c>
      <c r="FJW301" s="1" t="s">
        <v>7</v>
      </c>
      <c r="FJX301" s="1"/>
      <c r="FJY301" s="59">
        <v>22</v>
      </c>
      <c r="FJZ301" s="1"/>
      <c r="FKA301" s="34"/>
      <c r="FKB301" s="1"/>
      <c r="FKC301" s="34"/>
      <c r="FKD301" s="1"/>
      <c r="FKE301" s="34"/>
      <c r="FKF301" s="41"/>
      <c r="FTP301" s="47">
        <v>18</v>
      </c>
      <c r="FTQ301" s="9" t="s">
        <v>18</v>
      </c>
      <c r="FTR301" s="42" t="s">
        <v>19</v>
      </c>
      <c r="FTS301" s="1" t="s">
        <v>7</v>
      </c>
      <c r="FTT301" s="1"/>
      <c r="FTU301" s="59">
        <v>22</v>
      </c>
      <c r="FTV301" s="1"/>
      <c r="FTW301" s="34"/>
      <c r="FTX301" s="1"/>
      <c r="FTY301" s="34"/>
      <c r="FTZ301" s="1"/>
      <c r="FUA301" s="34"/>
      <c r="FUB301" s="41"/>
      <c r="GDL301" s="47">
        <v>18</v>
      </c>
      <c r="GDM301" s="9" t="s">
        <v>18</v>
      </c>
      <c r="GDN301" s="42" t="s">
        <v>19</v>
      </c>
      <c r="GDO301" s="1" t="s">
        <v>7</v>
      </c>
      <c r="GDP301" s="1"/>
      <c r="GDQ301" s="59">
        <v>22</v>
      </c>
      <c r="GDR301" s="1"/>
      <c r="GDS301" s="34"/>
      <c r="GDT301" s="1"/>
      <c r="GDU301" s="34"/>
      <c r="GDV301" s="1"/>
      <c r="GDW301" s="34"/>
      <c r="GDX301" s="41"/>
      <c r="GNH301" s="47">
        <v>18</v>
      </c>
      <c r="GNI301" s="9" t="s">
        <v>18</v>
      </c>
      <c r="GNJ301" s="42" t="s">
        <v>19</v>
      </c>
      <c r="GNK301" s="1" t="s">
        <v>7</v>
      </c>
      <c r="GNL301" s="1"/>
      <c r="GNM301" s="59">
        <v>22</v>
      </c>
      <c r="GNN301" s="1"/>
      <c r="GNO301" s="34"/>
      <c r="GNP301" s="1"/>
      <c r="GNQ301" s="34"/>
      <c r="GNR301" s="1"/>
      <c r="GNS301" s="34"/>
      <c r="GNT301" s="41"/>
      <c r="GXD301" s="47">
        <v>18</v>
      </c>
      <c r="GXE301" s="9" t="s">
        <v>18</v>
      </c>
      <c r="GXF301" s="42" t="s">
        <v>19</v>
      </c>
      <c r="GXG301" s="1" t="s">
        <v>7</v>
      </c>
      <c r="GXH301" s="1"/>
      <c r="GXI301" s="59">
        <v>22</v>
      </c>
      <c r="GXJ301" s="1"/>
      <c r="GXK301" s="34"/>
      <c r="GXL301" s="1"/>
      <c r="GXM301" s="34"/>
      <c r="GXN301" s="1"/>
      <c r="GXO301" s="34"/>
      <c r="GXP301" s="41"/>
      <c r="HGZ301" s="47">
        <v>18</v>
      </c>
      <c r="HHA301" s="9" t="s">
        <v>18</v>
      </c>
      <c r="HHB301" s="42" t="s">
        <v>19</v>
      </c>
      <c r="HHC301" s="1" t="s">
        <v>7</v>
      </c>
      <c r="HHD301" s="1"/>
      <c r="HHE301" s="59">
        <v>22</v>
      </c>
      <c r="HHF301" s="1"/>
      <c r="HHG301" s="34"/>
      <c r="HHH301" s="1"/>
      <c r="HHI301" s="34"/>
      <c r="HHJ301" s="1"/>
      <c r="HHK301" s="34"/>
      <c r="HHL301" s="41"/>
      <c r="HQV301" s="47">
        <v>18</v>
      </c>
      <c r="HQW301" s="9" t="s">
        <v>18</v>
      </c>
      <c r="HQX301" s="42" t="s">
        <v>19</v>
      </c>
      <c r="HQY301" s="1" t="s">
        <v>7</v>
      </c>
      <c r="HQZ301" s="1"/>
      <c r="HRA301" s="59">
        <v>22</v>
      </c>
      <c r="HRB301" s="1"/>
      <c r="HRC301" s="34"/>
      <c r="HRD301" s="1"/>
      <c r="HRE301" s="34"/>
      <c r="HRF301" s="1"/>
      <c r="HRG301" s="34"/>
      <c r="HRH301" s="41"/>
      <c r="IAR301" s="47">
        <v>18</v>
      </c>
      <c r="IAS301" s="9" t="s">
        <v>18</v>
      </c>
      <c r="IAT301" s="42" t="s">
        <v>19</v>
      </c>
      <c r="IAU301" s="1" t="s">
        <v>7</v>
      </c>
      <c r="IAV301" s="1"/>
      <c r="IAW301" s="59">
        <v>22</v>
      </c>
      <c r="IAX301" s="1"/>
      <c r="IAY301" s="34"/>
      <c r="IAZ301" s="1"/>
      <c r="IBA301" s="34"/>
      <c r="IBB301" s="1"/>
      <c r="IBC301" s="34"/>
      <c r="IBD301" s="41"/>
      <c r="IKN301" s="47">
        <v>18</v>
      </c>
      <c r="IKO301" s="9" t="s">
        <v>18</v>
      </c>
      <c r="IKP301" s="42" t="s">
        <v>19</v>
      </c>
      <c r="IKQ301" s="1" t="s">
        <v>7</v>
      </c>
      <c r="IKR301" s="1"/>
      <c r="IKS301" s="59">
        <v>22</v>
      </c>
      <c r="IKT301" s="1"/>
      <c r="IKU301" s="34"/>
      <c r="IKV301" s="1"/>
      <c r="IKW301" s="34"/>
      <c r="IKX301" s="1"/>
      <c r="IKY301" s="34"/>
      <c r="IKZ301" s="41"/>
      <c r="IUJ301" s="47">
        <v>18</v>
      </c>
      <c r="IUK301" s="9" t="s">
        <v>18</v>
      </c>
      <c r="IUL301" s="42" t="s">
        <v>19</v>
      </c>
      <c r="IUM301" s="1" t="s">
        <v>7</v>
      </c>
      <c r="IUN301" s="1"/>
      <c r="IUO301" s="59">
        <v>22</v>
      </c>
      <c r="IUP301" s="1"/>
      <c r="IUQ301" s="34"/>
      <c r="IUR301" s="1"/>
      <c r="IUS301" s="34"/>
      <c r="IUT301" s="1"/>
      <c r="IUU301" s="34"/>
      <c r="IUV301" s="41"/>
      <c r="JEF301" s="47">
        <v>18</v>
      </c>
      <c r="JEG301" s="9" t="s">
        <v>18</v>
      </c>
      <c r="JEH301" s="42" t="s">
        <v>19</v>
      </c>
      <c r="JEI301" s="1" t="s">
        <v>7</v>
      </c>
      <c r="JEJ301" s="1"/>
      <c r="JEK301" s="59">
        <v>22</v>
      </c>
      <c r="JEL301" s="1"/>
      <c r="JEM301" s="34"/>
      <c r="JEN301" s="1"/>
      <c r="JEO301" s="34"/>
      <c r="JEP301" s="1"/>
      <c r="JEQ301" s="34"/>
      <c r="JER301" s="41"/>
      <c r="JOB301" s="47">
        <v>18</v>
      </c>
      <c r="JOC301" s="9" t="s">
        <v>18</v>
      </c>
      <c r="JOD301" s="42" t="s">
        <v>19</v>
      </c>
      <c r="JOE301" s="1" t="s">
        <v>7</v>
      </c>
      <c r="JOF301" s="1"/>
      <c r="JOG301" s="59">
        <v>22</v>
      </c>
      <c r="JOH301" s="1"/>
      <c r="JOI301" s="34"/>
      <c r="JOJ301" s="1"/>
      <c r="JOK301" s="34"/>
      <c r="JOL301" s="1"/>
      <c r="JOM301" s="34"/>
      <c r="JON301" s="41"/>
      <c r="JXX301" s="47">
        <v>18</v>
      </c>
      <c r="JXY301" s="9" t="s">
        <v>18</v>
      </c>
      <c r="JXZ301" s="42" t="s">
        <v>19</v>
      </c>
      <c r="JYA301" s="1" t="s">
        <v>7</v>
      </c>
      <c r="JYB301" s="1"/>
      <c r="JYC301" s="59">
        <v>22</v>
      </c>
      <c r="JYD301" s="1"/>
      <c r="JYE301" s="34"/>
      <c r="JYF301" s="1"/>
      <c r="JYG301" s="34"/>
      <c r="JYH301" s="1"/>
      <c r="JYI301" s="34"/>
      <c r="JYJ301" s="41"/>
      <c r="KHT301" s="47">
        <v>18</v>
      </c>
      <c r="KHU301" s="9" t="s">
        <v>18</v>
      </c>
      <c r="KHV301" s="42" t="s">
        <v>19</v>
      </c>
      <c r="KHW301" s="1" t="s">
        <v>7</v>
      </c>
      <c r="KHX301" s="1"/>
      <c r="KHY301" s="59">
        <v>22</v>
      </c>
      <c r="KHZ301" s="1"/>
      <c r="KIA301" s="34"/>
      <c r="KIB301" s="1"/>
      <c r="KIC301" s="34"/>
      <c r="KID301" s="1"/>
      <c r="KIE301" s="34"/>
      <c r="KIF301" s="41"/>
      <c r="KRP301" s="47">
        <v>18</v>
      </c>
      <c r="KRQ301" s="9" t="s">
        <v>18</v>
      </c>
      <c r="KRR301" s="42" t="s">
        <v>19</v>
      </c>
      <c r="KRS301" s="1" t="s">
        <v>7</v>
      </c>
      <c r="KRT301" s="1"/>
      <c r="KRU301" s="59">
        <v>22</v>
      </c>
      <c r="KRV301" s="1"/>
      <c r="KRW301" s="34"/>
      <c r="KRX301" s="1"/>
      <c r="KRY301" s="34"/>
      <c r="KRZ301" s="1"/>
      <c r="KSA301" s="34"/>
      <c r="KSB301" s="41"/>
      <c r="LBL301" s="47">
        <v>18</v>
      </c>
      <c r="LBM301" s="9" t="s">
        <v>18</v>
      </c>
      <c r="LBN301" s="42" t="s">
        <v>19</v>
      </c>
      <c r="LBO301" s="1" t="s">
        <v>7</v>
      </c>
      <c r="LBP301" s="1"/>
      <c r="LBQ301" s="59">
        <v>22</v>
      </c>
      <c r="LBR301" s="1"/>
      <c r="LBS301" s="34"/>
      <c r="LBT301" s="1"/>
      <c r="LBU301" s="34"/>
      <c r="LBV301" s="1"/>
      <c r="LBW301" s="34"/>
      <c r="LBX301" s="41"/>
      <c r="LLH301" s="47">
        <v>18</v>
      </c>
      <c r="LLI301" s="9" t="s">
        <v>18</v>
      </c>
      <c r="LLJ301" s="42" t="s">
        <v>19</v>
      </c>
      <c r="LLK301" s="1" t="s">
        <v>7</v>
      </c>
      <c r="LLL301" s="1"/>
      <c r="LLM301" s="59">
        <v>22</v>
      </c>
      <c r="LLN301" s="1"/>
      <c r="LLO301" s="34"/>
      <c r="LLP301" s="1"/>
      <c r="LLQ301" s="34"/>
      <c r="LLR301" s="1"/>
      <c r="LLS301" s="34"/>
      <c r="LLT301" s="41"/>
      <c r="LVD301" s="47">
        <v>18</v>
      </c>
      <c r="LVE301" s="9" t="s">
        <v>18</v>
      </c>
      <c r="LVF301" s="42" t="s">
        <v>19</v>
      </c>
      <c r="LVG301" s="1" t="s">
        <v>7</v>
      </c>
      <c r="LVH301" s="1"/>
      <c r="LVI301" s="59">
        <v>22</v>
      </c>
      <c r="LVJ301" s="1"/>
      <c r="LVK301" s="34"/>
      <c r="LVL301" s="1"/>
      <c r="LVM301" s="34"/>
      <c r="LVN301" s="1"/>
      <c r="LVO301" s="34"/>
      <c r="LVP301" s="41"/>
      <c r="MEZ301" s="47">
        <v>18</v>
      </c>
      <c r="MFA301" s="9" t="s">
        <v>18</v>
      </c>
      <c r="MFB301" s="42" t="s">
        <v>19</v>
      </c>
      <c r="MFC301" s="1" t="s">
        <v>7</v>
      </c>
      <c r="MFD301" s="1"/>
      <c r="MFE301" s="59">
        <v>22</v>
      </c>
      <c r="MFF301" s="1"/>
      <c r="MFG301" s="34"/>
      <c r="MFH301" s="1"/>
      <c r="MFI301" s="34"/>
      <c r="MFJ301" s="1"/>
      <c r="MFK301" s="34"/>
      <c r="MFL301" s="41"/>
      <c r="MOV301" s="47">
        <v>18</v>
      </c>
      <c r="MOW301" s="9" t="s">
        <v>18</v>
      </c>
      <c r="MOX301" s="42" t="s">
        <v>19</v>
      </c>
      <c r="MOY301" s="1" t="s">
        <v>7</v>
      </c>
      <c r="MOZ301" s="1"/>
      <c r="MPA301" s="59">
        <v>22</v>
      </c>
      <c r="MPB301" s="1"/>
      <c r="MPC301" s="34"/>
      <c r="MPD301" s="1"/>
      <c r="MPE301" s="34"/>
      <c r="MPF301" s="1"/>
      <c r="MPG301" s="34"/>
      <c r="MPH301" s="41"/>
      <c r="MYR301" s="47">
        <v>18</v>
      </c>
      <c r="MYS301" s="9" t="s">
        <v>18</v>
      </c>
      <c r="MYT301" s="42" t="s">
        <v>19</v>
      </c>
      <c r="MYU301" s="1" t="s">
        <v>7</v>
      </c>
      <c r="MYV301" s="1"/>
      <c r="MYW301" s="59">
        <v>22</v>
      </c>
      <c r="MYX301" s="1"/>
      <c r="MYY301" s="34"/>
      <c r="MYZ301" s="1"/>
      <c r="MZA301" s="34"/>
      <c r="MZB301" s="1"/>
      <c r="MZC301" s="34"/>
      <c r="MZD301" s="41"/>
      <c r="NIN301" s="47">
        <v>18</v>
      </c>
      <c r="NIO301" s="9" t="s">
        <v>18</v>
      </c>
      <c r="NIP301" s="42" t="s">
        <v>19</v>
      </c>
      <c r="NIQ301" s="1" t="s">
        <v>7</v>
      </c>
      <c r="NIR301" s="1"/>
      <c r="NIS301" s="59">
        <v>22</v>
      </c>
      <c r="NIT301" s="1"/>
      <c r="NIU301" s="34"/>
      <c r="NIV301" s="1"/>
      <c r="NIW301" s="34"/>
      <c r="NIX301" s="1"/>
      <c r="NIY301" s="34"/>
      <c r="NIZ301" s="41"/>
      <c r="NSJ301" s="47">
        <v>18</v>
      </c>
      <c r="NSK301" s="9" t="s">
        <v>18</v>
      </c>
      <c r="NSL301" s="42" t="s">
        <v>19</v>
      </c>
      <c r="NSM301" s="1" t="s">
        <v>7</v>
      </c>
      <c r="NSN301" s="1"/>
      <c r="NSO301" s="59">
        <v>22</v>
      </c>
      <c r="NSP301" s="1"/>
      <c r="NSQ301" s="34"/>
      <c r="NSR301" s="1"/>
      <c r="NSS301" s="34"/>
      <c r="NST301" s="1"/>
      <c r="NSU301" s="34"/>
      <c r="NSV301" s="41"/>
      <c r="OCF301" s="47">
        <v>18</v>
      </c>
      <c r="OCG301" s="9" t="s">
        <v>18</v>
      </c>
      <c r="OCH301" s="42" t="s">
        <v>19</v>
      </c>
      <c r="OCI301" s="1" t="s">
        <v>7</v>
      </c>
      <c r="OCJ301" s="1"/>
      <c r="OCK301" s="59">
        <v>22</v>
      </c>
      <c r="OCL301" s="1"/>
      <c r="OCM301" s="34"/>
      <c r="OCN301" s="1"/>
      <c r="OCO301" s="34"/>
      <c r="OCP301" s="1"/>
      <c r="OCQ301" s="34"/>
      <c r="OCR301" s="41"/>
      <c r="OMB301" s="47">
        <v>18</v>
      </c>
      <c r="OMC301" s="9" t="s">
        <v>18</v>
      </c>
      <c r="OMD301" s="42" t="s">
        <v>19</v>
      </c>
      <c r="OME301" s="1" t="s">
        <v>7</v>
      </c>
      <c r="OMF301" s="1"/>
      <c r="OMG301" s="59">
        <v>22</v>
      </c>
      <c r="OMH301" s="1"/>
      <c r="OMI301" s="34"/>
      <c r="OMJ301" s="1"/>
      <c r="OMK301" s="34"/>
      <c r="OML301" s="1"/>
      <c r="OMM301" s="34"/>
      <c r="OMN301" s="41"/>
      <c r="OVX301" s="47">
        <v>18</v>
      </c>
      <c r="OVY301" s="9" t="s">
        <v>18</v>
      </c>
      <c r="OVZ301" s="42" t="s">
        <v>19</v>
      </c>
      <c r="OWA301" s="1" t="s">
        <v>7</v>
      </c>
      <c r="OWB301" s="1"/>
      <c r="OWC301" s="59">
        <v>22</v>
      </c>
      <c r="OWD301" s="1"/>
      <c r="OWE301" s="34"/>
      <c r="OWF301" s="1"/>
      <c r="OWG301" s="34"/>
      <c r="OWH301" s="1"/>
      <c r="OWI301" s="34"/>
      <c r="OWJ301" s="41"/>
      <c r="PFT301" s="47">
        <v>18</v>
      </c>
      <c r="PFU301" s="9" t="s">
        <v>18</v>
      </c>
      <c r="PFV301" s="42" t="s">
        <v>19</v>
      </c>
      <c r="PFW301" s="1" t="s">
        <v>7</v>
      </c>
      <c r="PFX301" s="1"/>
      <c r="PFY301" s="59">
        <v>22</v>
      </c>
      <c r="PFZ301" s="1"/>
      <c r="PGA301" s="34"/>
      <c r="PGB301" s="1"/>
      <c r="PGC301" s="34"/>
      <c r="PGD301" s="1"/>
      <c r="PGE301" s="34"/>
      <c r="PGF301" s="41"/>
      <c r="PPP301" s="47">
        <v>18</v>
      </c>
      <c r="PPQ301" s="9" t="s">
        <v>18</v>
      </c>
      <c r="PPR301" s="42" t="s">
        <v>19</v>
      </c>
      <c r="PPS301" s="1" t="s">
        <v>7</v>
      </c>
      <c r="PPT301" s="1"/>
      <c r="PPU301" s="59">
        <v>22</v>
      </c>
      <c r="PPV301" s="1"/>
      <c r="PPW301" s="34"/>
      <c r="PPX301" s="1"/>
      <c r="PPY301" s="34"/>
      <c r="PPZ301" s="1"/>
      <c r="PQA301" s="34"/>
      <c r="PQB301" s="41"/>
      <c r="PZL301" s="47">
        <v>18</v>
      </c>
      <c r="PZM301" s="9" t="s">
        <v>18</v>
      </c>
      <c r="PZN301" s="42" t="s">
        <v>19</v>
      </c>
      <c r="PZO301" s="1" t="s">
        <v>7</v>
      </c>
      <c r="PZP301" s="1"/>
      <c r="PZQ301" s="59">
        <v>22</v>
      </c>
      <c r="PZR301" s="1"/>
      <c r="PZS301" s="34"/>
      <c r="PZT301" s="1"/>
      <c r="PZU301" s="34"/>
      <c r="PZV301" s="1"/>
      <c r="PZW301" s="34"/>
      <c r="PZX301" s="41"/>
      <c r="QJH301" s="47">
        <v>18</v>
      </c>
      <c r="QJI301" s="9" t="s">
        <v>18</v>
      </c>
      <c r="QJJ301" s="42" t="s">
        <v>19</v>
      </c>
      <c r="QJK301" s="1" t="s">
        <v>7</v>
      </c>
      <c r="QJL301" s="1"/>
      <c r="QJM301" s="59">
        <v>22</v>
      </c>
      <c r="QJN301" s="1"/>
      <c r="QJO301" s="34"/>
      <c r="QJP301" s="1"/>
      <c r="QJQ301" s="34"/>
      <c r="QJR301" s="1"/>
      <c r="QJS301" s="34"/>
      <c r="QJT301" s="41"/>
      <c r="QTD301" s="47">
        <v>18</v>
      </c>
      <c r="QTE301" s="9" t="s">
        <v>18</v>
      </c>
      <c r="QTF301" s="42" t="s">
        <v>19</v>
      </c>
      <c r="QTG301" s="1" t="s">
        <v>7</v>
      </c>
      <c r="QTH301" s="1"/>
      <c r="QTI301" s="59">
        <v>22</v>
      </c>
      <c r="QTJ301" s="1"/>
      <c r="QTK301" s="34"/>
      <c r="QTL301" s="1"/>
      <c r="QTM301" s="34"/>
      <c r="QTN301" s="1"/>
      <c r="QTO301" s="34"/>
      <c r="QTP301" s="41"/>
      <c r="RCZ301" s="47">
        <v>18</v>
      </c>
      <c r="RDA301" s="9" t="s">
        <v>18</v>
      </c>
      <c r="RDB301" s="42" t="s">
        <v>19</v>
      </c>
      <c r="RDC301" s="1" t="s">
        <v>7</v>
      </c>
      <c r="RDD301" s="1"/>
      <c r="RDE301" s="59">
        <v>22</v>
      </c>
      <c r="RDF301" s="1"/>
      <c r="RDG301" s="34"/>
      <c r="RDH301" s="1"/>
      <c r="RDI301" s="34"/>
      <c r="RDJ301" s="1"/>
      <c r="RDK301" s="34"/>
      <c r="RDL301" s="41"/>
      <c r="RMV301" s="47">
        <v>18</v>
      </c>
      <c r="RMW301" s="9" t="s">
        <v>18</v>
      </c>
      <c r="RMX301" s="42" t="s">
        <v>19</v>
      </c>
      <c r="RMY301" s="1" t="s">
        <v>7</v>
      </c>
      <c r="RMZ301" s="1"/>
      <c r="RNA301" s="59">
        <v>22</v>
      </c>
      <c r="RNB301" s="1"/>
      <c r="RNC301" s="34"/>
      <c r="RND301" s="1"/>
      <c r="RNE301" s="34"/>
      <c r="RNF301" s="1"/>
      <c r="RNG301" s="34"/>
      <c r="RNH301" s="41"/>
      <c r="RWR301" s="47">
        <v>18</v>
      </c>
      <c r="RWS301" s="9" t="s">
        <v>18</v>
      </c>
      <c r="RWT301" s="42" t="s">
        <v>19</v>
      </c>
      <c r="RWU301" s="1" t="s">
        <v>7</v>
      </c>
      <c r="RWV301" s="1"/>
      <c r="RWW301" s="59">
        <v>22</v>
      </c>
      <c r="RWX301" s="1"/>
      <c r="RWY301" s="34"/>
      <c r="RWZ301" s="1"/>
      <c r="RXA301" s="34"/>
      <c r="RXB301" s="1"/>
      <c r="RXC301" s="34"/>
      <c r="RXD301" s="41"/>
      <c r="SGN301" s="47">
        <v>18</v>
      </c>
      <c r="SGO301" s="9" t="s">
        <v>18</v>
      </c>
      <c r="SGP301" s="42" t="s">
        <v>19</v>
      </c>
      <c r="SGQ301" s="1" t="s">
        <v>7</v>
      </c>
      <c r="SGR301" s="1"/>
      <c r="SGS301" s="59">
        <v>22</v>
      </c>
      <c r="SGT301" s="1"/>
      <c r="SGU301" s="34"/>
      <c r="SGV301" s="1"/>
      <c r="SGW301" s="34"/>
      <c r="SGX301" s="1"/>
      <c r="SGY301" s="34"/>
      <c r="SGZ301" s="41"/>
      <c r="SQJ301" s="47">
        <v>18</v>
      </c>
      <c r="SQK301" s="9" t="s">
        <v>18</v>
      </c>
      <c r="SQL301" s="42" t="s">
        <v>19</v>
      </c>
      <c r="SQM301" s="1" t="s">
        <v>7</v>
      </c>
      <c r="SQN301" s="1"/>
      <c r="SQO301" s="59">
        <v>22</v>
      </c>
      <c r="SQP301" s="1"/>
      <c r="SQQ301" s="34"/>
      <c r="SQR301" s="1"/>
      <c r="SQS301" s="34"/>
      <c r="SQT301" s="1"/>
      <c r="SQU301" s="34"/>
      <c r="SQV301" s="41"/>
      <c r="TAF301" s="47">
        <v>18</v>
      </c>
      <c r="TAG301" s="9" t="s">
        <v>18</v>
      </c>
      <c r="TAH301" s="42" t="s">
        <v>19</v>
      </c>
      <c r="TAI301" s="1" t="s">
        <v>7</v>
      </c>
      <c r="TAJ301" s="1"/>
      <c r="TAK301" s="59">
        <v>22</v>
      </c>
      <c r="TAL301" s="1"/>
      <c r="TAM301" s="34"/>
      <c r="TAN301" s="1"/>
      <c r="TAO301" s="34"/>
      <c r="TAP301" s="1"/>
      <c r="TAQ301" s="34"/>
      <c r="TAR301" s="41"/>
      <c r="TKB301" s="47">
        <v>18</v>
      </c>
      <c r="TKC301" s="9" t="s">
        <v>18</v>
      </c>
      <c r="TKD301" s="42" t="s">
        <v>19</v>
      </c>
      <c r="TKE301" s="1" t="s">
        <v>7</v>
      </c>
      <c r="TKF301" s="1"/>
      <c r="TKG301" s="59">
        <v>22</v>
      </c>
      <c r="TKH301" s="1"/>
      <c r="TKI301" s="34"/>
      <c r="TKJ301" s="1"/>
      <c r="TKK301" s="34"/>
      <c r="TKL301" s="1"/>
      <c r="TKM301" s="34"/>
      <c r="TKN301" s="41"/>
      <c r="TTX301" s="47">
        <v>18</v>
      </c>
      <c r="TTY301" s="9" t="s">
        <v>18</v>
      </c>
      <c r="TTZ301" s="42" t="s">
        <v>19</v>
      </c>
      <c r="TUA301" s="1" t="s">
        <v>7</v>
      </c>
      <c r="TUB301" s="1"/>
      <c r="TUC301" s="59">
        <v>22</v>
      </c>
      <c r="TUD301" s="1"/>
      <c r="TUE301" s="34"/>
      <c r="TUF301" s="1"/>
      <c r="TUG301" s="34"/>
      <c r="TUH301" s="1"/>
      <c r="TUI301" s="34"/>
      <c r="TUJ301" s="41"/>
      <c r="UDT301" s="47">
        <v>18</v>
      </c>
      <c r="UDU301" s="9" t="s">
        <v>18</v>
      </c>
      <c r="UDV301" s="42" t="s">
        <v>19</v>
      </c>
      <c r="UDW301" s="1" t="s">
        <v>7</v>
      </c>
      <c r="UDX301" s="1"/>
      <c r="UDY301" s="59">
        <v>22</v>
      </c>
      <c r="UDZ301" s="1"/>
      <c r="UEA301" s="34"/>
      <c r="UEB301" s="1"/>
      <c r="UEC301" s="34"/>
      <c r="UED301" s="1"/>
      <c r="UEE301" s="34"/>
      <c r="UEF301" s="41"/>
      <c r="UNP301" s="47">
        <v>18</v>
      </c>
      <c r="UNQ301" s="9" t="s">
        <v>18</v>
      </c>
      <c r="UNR301" s="42" t="s">
        <v>19</v>
      </c>
      <c r="UNS301" s="1" t="s">
        <v>7</v>
      </c>
      <c r="UNT301" s="1"/>
      <c r="UNU301" s="59">
        <v>22</v>
      </c>
      <c r="UNV301" s="1"/>
      <c r="UNW301" s="34"/>
      <c r="UNX301" s="1"/>
      <c r="UNY301" s="34"/>
      <c r="UNZ301" s="1"/>
      <c r="UOA301" s="34"/>
      <c r="UOB301" s="41"/>
      <c r="UXL301" s="47">
        <v>18</v>
      </c>
      <c r="UXM301" s="9" t="s">
        <v>18</v>
      </c>
      <c r="UXN301" s="42" t="s">
        <v>19</v>
      </c>
      <c r="UXO301" s="1" t="s">
        <v>7</v>
      </c>
      <c r="UXP301" s="1"/>
      <c r="UXQ301" s="59">
        <v>22</v>
      </c>
      <c r="UXR301" s="1"/>
      <c r="UXS301" s="34"/>
      <c r="UXT301" s="1"/>
      <c r="UXU301" s="34"/>
      <c r="UXV301" s="1"/>
      <c r="UXW301" s="34"/>
      <c r="UXX301" s="41"/>
      <c r="VHH301" s="47">
        <v>18</v>
      </c>
      <c r="VHI301" s="9" t="s">
        <v>18</v>
      </c>
      <c r="VHJ301" s="42" t="s">
        <v>19</v>
      </c>
      <c r="VHK301" s="1" t="s">
        <v>7</v>
      </c>
      <c r="VHL301" s="1"/>
      <c r="VHM301" s="59">
        <v>22</v>
      </c>
      <c r="VHN301" s="1"/>
      <c r="VHO301" s="34"/>
      <c r="VHP301" s="1"/>
      <c r="VHQ301" s="34"/>
      <c r="VHR301" s="1"/>
      <c r="VHS301" s="34"/>
      <c r="VHT301" s="41"/>
      <c r="VRD301" s="47">
        <v>18</v>
      </c>
      <c r="VRE301" s="9" t="s">
        <v>18</v>
      </c>
      <c r="VRF301" s="42" t="s">
        <v>19</v>
      </c>
      <c r="VRG301" s="1" t="s">
        <v>7</v>
      </c>
      <c r="VRH301" s="1"/>
      <c r="VRI301" s="59">
        <v>22</v>
      </c>
      <c r="VRJ301" s="1"/>
      <c r="VRK301" s="34"/>
      <c r="VRL301" s="1"/>
      <c r="VRM301" s="34"/>
      <c r="VRN301" s="1"/>
      <c r="VRO301" s="34"/>
      <c r="VRP301" s="41"/>
      <c r="WAZ301" s="47">
        <v>18</v>
      </c>
      <c r="WBA301" s="9" t="s">
        <v>18</v>
      </c>
      <c r="WBB301" s="42" t="s">
        <v>19</v>
      </c>
      <c r="WBC301" s="1" t="s">
        <v>7</v>
      </c>
      <c r="WBD301" s="1"/>
      <c r="WBE301" s="59">
        <v>22</v>
      </c>
      <c r="WBF301" s="1"/>
      <c r="WBG301" s="34"/>
      <c r="WBH301" s="1"/>
      <c r="WBI301" s="34"/>
      <c r="WBJ301" s="1"/>
      <c r="WBK301" s="34"/>
      <c r="WBL301" s="41"/>
      <c r="WKV301" s="47">
        <v>18</v>
      </c>
      <c r="WKW301" s="9" t="s">
        <v>18</v>
      </c>
      <c r="WKX301" s="42" t="s">
        <v>19</v>
      </c>
      <c r="WKY301" s="1" t="s">
        <v>7</v>
      </c>
      <c r="WKZ301" s="1"/>
      <c r="WLA301" s="59">
        <v>22</v>
      </c>
      <c r="WLB301" s="1"/>
      <c r="WLC301" s="34"/>
      <c r="WLD301" s="1"/>
      <c r="WLE301" s="34"/>
      <c r="WLF301" s="1"/>
      <c r="WLG301" s="34"/>
      <c r="WLH301" s="41"/>
      <c r="WUR301" s="47">
        <v>18</v>
      </c>
      <c r="WUS301" s="9" t="s">
        <v>18</v>
      </c>
      <c r="WUT301" s="42" t="s">
        <v>19</v>
      </c>
      <c r="WUU301" s="1" t="s">
        <v>7</v>
      </c>
      <c r="WUV301" s="1"/>
      <c r="WUW301" s="59">
        <v>22</v>
      </c>
      <c r="WUX301" s="1"/>
      <c r="WUY301" s="34"/>
      <c r="WUZ301" s="1"/>
      <c r="WVA301" s="34"/>
      <c r="WVB301" s="1"/>
      <c r="WVC301" s="34"/>
      <c r="WVD301" s="41"/>
    </row>
    <row r="302" spans="1:1020 1264:2044 2288:3068 3312:4092 4336:5116 5360:6140 6384:7164 7408:8188 8432:9212 9456:10236 10480:11260 11504:12284 12528:13308 13552:14332 14576:15356 15600:16124" x14ac:dyDescent="0.35">
      <c r="A302" s="36" t="s">
        <v>314</v>
      </c>
      <c r="B302" s="5" t="s">
        <v>660</v>
      </c>
      <c r="C302" s="1" t="s">
        <v>7</v>
      </c>
      <c r="D302" s="93">
        <v>3</v>
      </c>
      <c r="E302" s="91"/>
      <c r="F302" s="91">
        <f t="shared" si="4"/>
        <v>0</v>
      </c>
      <c r="G302" s="88" t="s">
        <v>511</v>
      </c>
      <c r="H302" s="38"/>
    </row>
    <row r="303" spans="1:1020 1264:2044 2288:3068 3312:4092 4336:5116 5360:6140 6384:7164 7408:8188 8432:9212 9456:10236 10480:11260 11504:12284 12528:13308 13552:14332 14576:15356 15600:16124" x14ac:dyDescent="0.35">
      <c r="A303" s="36" t="s">
        <v>238</v>
      </c>
      <c r="B303" s="5" t="s">
        <v>661</v>
      </c>
      <c r="C303" s="1" t="s">
        <v>7</v>
      </c>
      <c r="D303" s="93">
        <v>12</v>
      </c>
      <c r="E303" s="91"/>
      <c r="F303" s="91">
        <f t="shared" si="4"/>
        <v>0</v>
      </c>
      <c r="G303" s="88" t="s">
        <v>506</v>
      </c>
      <c r="H303" s="38"/>
      <c r="IF303" s="47">
        <v>18</v>
      </c>
      <c r="IG303" s="9" t="s">
        <v>18</v>
      </c>
      <c r="IH303" s="42" t="s">
        <v>19</v>
      </c>
      <c r="II303" s="1" t="s">
        <v>7</v>
      </c>
      <c r="IJ303" s="1"/>
      <c r="IK303" s="59">
        <v>22</v>
      </c>
      <c r="IL303" s="1"/>
      <c r="IM303" s="34"/>
      <c r="IN303" s="1"/>
      <c r="IO303" s="34"/>
      <c r="IP303" s="1"/>
      <c r="IQ303" s="34"/>
      <c r="IR303" s="41"/>
      <c r="SB303" s="47">
        <v>18</v>
      </c>
      <c r="SC303" s="9" t="s">
        <v>18</v>
      </c>
      <c r="SD303" s="42" t="s">
        <v>19</v>
      </c>
      <c r="SE303" s="1" t="s">
        <v>7</v>
      </c>
      <c r="SF303" s="1"/>
      <c r="SG303" s="59">
        <v>22</v>
      </c>
      <c r="SH303" s="1"/>
      <c r="SI303" s="34"/>
      <c r="SJ303" s="1"/>
      <c r="SK303" s="34"/>
      <c r="SL303" s="1"/>
      <c r="SM303" s="34"/>
      <c r="SN303" s="41"/>
      <c r="ABX303" s="47">
        <v>18</v>
      </c>
      <c r="ABY303" s="9" t="s">
        <v>18</v>
      </c>
      <c r="ABZ303" s="42" t="s">
        <v>19</v>
      </c>
      <c r="ACA303" s="1" t="s">
        <v>7</v>
      </c>
      <c r="ACB303" s="1"/>
      <c r="ACC303" s="59">
        <v>22</v>
      </c>
      <c r="ACD303" s="1"/>
      <c r="ACE303" s="34"/>
      <c r="ACF303" s="1"/>
      <c r="ACG303" s="34"/>
      <c r="ACH303" s="1"/>
      <c r="ACI303" s="34"/>
      <c r="ACJ303" s="41"/>
      <c r="ALT303" s="47">
        <v>18</v>
      </c>
      <c r="ALU303" s="9" t="s">
        <v>18</v>
      </c>
      <c r="ALV303" s="42" t="s">
        <v>19</v>
      </c>
      <c r="ALW303" s="1" t="s">
        <v>7</v>
      </c>
      <c r="ALX303" s="1"/>
      <c r="ALY303" s="59">
        <v>22</v>
      </c>
      <c r="ALZ303" s="1"/>
      <c r="AMA303" s="34"/>
      <c r="AMB303" s="1"/>
      <c r="AMC303" s="34"/>
      <c r="AMD303" s="1"/>
      <c r="AME303" s="34"/>
      <c r="AMF303" s="41"/>
      <c r="AVP303" s="47">
        <v>18</v>
      </c>
      <c r="AVQ303" s="9" t="s">
        <v>18</v>
      </c>
      <c r="AVR303" s="42" t="s">
        <v>19</v>
      </c>
      <c r="AVS303" s="1" t="s">
        <v>7</v>
      </c>
      <c r="AVT303" s="1"/>
      <c r="AVU303" s="59">
        <v>22</v>
      </c>
      <c r="AVV303" s="1"/>
      <c r="AVW303" s="34"/>
      <c r="AVX303" s="1"/>
      <c r="AVY303" s="34"/>
      <c r="AVZ303" s="1"/>
      <c r="AWA303" s="34"/>
      <c r="AWB303" s="41"/>
      <c r="BFL303" s="47">
        <v>18</v>
      </c>
      <c r="BFM303" s="9" t="s">
        <v>18</v>
      </c>
      <c r="BFN303" s="42" t="s">
        <v>19</v>
      </c>
      <c r="BFO303" s="1" t="s">
        <v>7</v>
      </c>
      <c r="BFP303" s="1"/>
      <c r="BFQ303" s="59">
        <v>22</v>
      </c>
      <c r="BFR303" s="1"/>
      <c r="BFS303" s="34"/>
      <c r="BFT303" s="1"/>
      <c r="BFU303" s="34"/>
      <c r="BFV303" s="1"/>
      <c r="BFW303" s="34"/>
      <c r="BFX303" s="41"/>
      <c r="BPH303" s="47">
        <v>18</v>
      </c>
      <c r="BPI303" s="9" t="s">
        <v>18</v>
      </c>
      <c r="BPJ303" s="42" t="s">
        <v>19</v>
      </c>
      <c r="BPK303" s="1" t="s">
        <v>7</v>
      </c>
      <c r="BPL303" s="1"/>
      <c r="BPM303" s="59">
        <v>22</v>
      </c>
      <c r="BPN303" s="1"/>
      <c r="BPO303" s="34"/>
      <c r="BPP303" s="1"/>
      <c r="BPQ303" s="34"/>
      <c r="BPR303" s="1"/>
      <c r="BPS303" s="34"/>
      <c r="BPT303" s="41"/>
      <c r="BZD303" s="47">
        <v>18</v>
      </c>
      <c r="BZE303" s="9" t="s">
        <v>18</v>
      </c>
      <c r="BZF303" s="42" t="s">
        <v>19</v>
      </c>
      <c r="BZG303" s="1" t="s">
        <v>7</v>
      </c>
      <c r="BZH303" s="1"/>
      <c r="BZI303" s="59">
        <v>22</v>
      </c>
      <c r="BZJ303" s="1"/>
      <c r="BZK303" s="34"/>
      <c r="BZL303" s="1"/>
      <c r="BZM303" s="34"/>
      <c r="BZN303" s="1"/>
      <c r="BZO303" s="34"/>
      <c r="BZP303" s="41"/>
      <c r="CIZ303" s="47">
        <v>18</v>
      </c>
      <c r="CJA303" s="9" t="s">
        <v>18</v>
      </c>
      <c r="CJB303" s="42" t="s">
        <v>19</v>
      </c>
      <c r="CJC303" s="1" t="s">
        <v>7</v>
      </c>
      <c r="CJD303" s="1"/>
      <c r="CJE303" s="59">
        <v>22</v>
      </c>
      <c r="CJF303" s="1"/>
      <c r="CJG303" s="34"/>
      <c r="CJH303" s="1"/>
      <c r="CJI303" s="34"/>
      <c r="CJJ303" s="1"/>
      <c r="CJK303" s="34"/>
      <c r="CJL303" s="41"/>
      <c r="CSV303" s="47">
        <v>18</v>
      </c>
      <c r="CSW303" s="9" t="s">
        <v>18</v>
      </c>
      <c r="CSX303" s="42" t="s">
        <v>19</v>
      </c>
      <c r="CSY303" s="1" t="s">
        <v>7</v>
      </c>
      <c r="CSZ303" s="1"/>
      <c r="CTA303" s="59">
        <v>22</v>
      </c>
      <c r="CTB303" s="1"/>
      <c r="CTC303" s="34"/>
      <c r="CTD303" s="1"/>
      <c r="CTE303" s="34"/>
      <c r="CTF303" s="1"/>
      <c r="CTG303" s="34"/>
      <c r="CTH303" s="41"/>
      <c r="DCR303" s="47">
        <v>18</v>
      </c>
      <c r="DCS303" s="9" t="s">
        <v>18</v>
      </c>
      <c r="DCT303" s="42" t="s">
        <v>19</v>
      </c>
      <c r="DCU303" s="1" t="s">
        <v>7</v>
      </c>
      <c r="DCV303" s="1"/>
      <c r="DCW303" s="59">
        <v>22</v>
      </c>
      <c r="DCX303" s="1"/>
      <c r="DCY303" s="34"/>
      <c r="DCZ303" s="1"/>
      <c r="DDA303" s="34"/>
      <c r="DDB303" s="1"/>
      <c r="DDC303" s="34"/>
      <c r="DDD303" s="41"/>
      <c r="DMN303" s="47">
        <v>18</v>
      </c>
      <c r="DMO303" s="9" t="s">
        <v>18</v>
      </c>
      <c r="DMP303" s="42" t="s">
        <v>19</v>
      </c>
      <c r="DMQ303" s="1" t="s">
        <v>7</v>
      </c>
      <c r="DMR303" s="1"/>
      <c r="DMS303" s="59">
        <v>22</v>
      </c>
      <c r="DMT303" s="1"/>
      <c r="DMU303" s="34"/>
      <c r="DMV303" s="1"/>
      <c r="DMW303" s="34"/>
      <c r="DMX303" s="1"/>
      <c r="DMY303" s="34"/>
      <c r="DMZ303" s="41"/>
      <c r="DWJ303" s="47">
        <v>18</v>
      </c>
      <c r="DWK303" s="9" t="s">
        <v>18</v>
      </c>
      <c r="DWL303" s="42" t="s">
        <v>19</v>
      </c>
      <c r="DWM303" s="1" t="s">
        <v>7</v>
      </c>
      <c r="DWN303" s="1"/>
      <c r="DWO303" s="59">
        <v>22</v>
      </c>
      <c r="DWP303" s="1"/>
      <c r="DWQ303" s="34"/>
      <c r="DWR303" s="1"/>
      <c r="DWS303" s="34"/>
      <c r="DWT303" s="1"/>
      <c r="DWU303" s="34"/>
      <c r="DWV303" s="41"/>
      <c r="EGF303" s="47">
        <v>18</v>
      </c>
      <c r="EGG303" s="9" t="s">
        <v>18</v>
      </c>
      <c r="EGH303" s="42" t="s">
        <v>19</v>
      </c>
      <c r="EGI303" s="1" t="s">
        <v>7</v>
      </c>
      <c r="EGJ303" s="1"/>
      <c r="EGK303" s="59">
        <v>22</v>
      </c>
      <c r="EGL303" s="1"/>
      <c r="EGM303" s="34"/>
      <c r="EGN303" s="1"/>
      <c r="EGO303" s="34"/>
      <c r="EGP303" s="1"/>
      <c r="EGQ303" s="34"/>
      <c r="EGR303" s="41"/>
      <c r="EQB303" s="47">
        <v>18</v>
      </c>
      <c r="EQC303" s="9" t="s">
        <v>18</v>
      </c>
      <c r="EQD303" s="42" t="s">
        <v>19</v>
      </c>
      <c r="EQE303" s="1" t="s">
        <v>7</v>
      </c>
      <c r="EQF303" s="1"/>
      <c r="EQG303" s="59">
        <v>22</v>
      </c>
      <c r="EQH303" s="1"/>
      <c r="EQI303" s="34"/>
      <c r="EQJ303" s="1"/>
      <c r="EQK303" s="34"/>
      <c r="EQL303" s="1"/>
      <c r="EQM303" s="34"/>
      <c r="EQN303" s="41"/>
      <c r="EZX303" s="47">
        <v>18</v>
      </c>
      <c r="EZY303" s="9" t="s">
        <v>18</v>
      </c>
      <c r="EZZ303" s="42" t="s">
        <v>19</v>
      </c>
      <c r="FAA303" s="1" t="s">
        <v>7</v>
      </c>
      <c r="FAB303" s="1"/>
      <c r="FAC303" s="59">
        <v>22</v>
      </c>
      <c r="FAD303" s="1"/>
      <c r="FAE303" s="34"/>
      <c r="FAF303" s="1"/>
      <c r="FAG303" s="34"/>
      <c r="FAH303" s="1"/>
      <c r="FAI303" s="34"/>
      <c r="FAJ303" s="41"/>
      <c r="FJT303" s="47">
        <v>18</v>
      </c>
      <c r="FJU303" s="9" t="s">
        <v>18</v>
      </c>
      <c r="FJV303" s="42" t="s">
        <v>19</v>
      </c>
      <c r="FJW303" s="1" t="s">
        <v>7</v>
      </c>
      <c r="FJX303" s="1"/>
      <c r="FJY303" s="59">
        <v>22</v>
      </c>
      <c r="FJZ303" s="1"/>
      <c r="FKA303" s="34"/>
      <c r="FKB303" s="1"/>
      <c r="FKC303" s="34"/>
      <c r="FKD303" s="1"/>
      <c r="FKE303" s="34"/>
      <c r="FKF303" s="41"/>
      <c r="FTP303" s="47">
        <v>18</v>
      </c>
      <c r="FTQ303" s="9" t="s">
        <v>18</v>
      </c>
      <c r="FTR303" s="42" t="s">
        <v>19</v>
      </c>
      <c r="FTS303" s="1" t="s">
        <v>7</v>
      </c>
      <c r="FTT303" s="1"/>
      <c r="FTU303" s="59">
        <v>22</v>
      </c>
      <c r="FTV303" s="1"/>
      <c r="FTW303" s="34"/>
      <c r="FTX303" s="1"/>
      <c r="FTY303" s="34"/>
      <c r="FTZ303" s="1"/>
      <c r="FUA303" s="34"/>
      <c r="FUB303" s="41"/>
      <c r="GDL303" s="47">
        <v>18</v>
      </c>
      <c r="GDM303" s="9" t="s">
        <v>18</v>
      </c>
      <c r="GDN303" s="42" t="s">
        <v>19</v>
      </c>
      <c r="GDO303" s="1" t="s">
        <v>7</v>
      </c>
      <c r="GDP303" s="1"/>
      <c r="GDQ303" s="59">
        <v>22</v>
      </c>
      <c r="GDR303" s="1"/>
      <c r="GDS303" s="34"/>
      <c r="GDT303" s="1"/>
      <c r="GDU303" s="34"/>
      <c r="GDV303" s="1"/>
      <c r="GDW303" s="34"/>
      <c r="GDX303" s="41"/>
      <c r="GNH303" s="47">
        <v>18</v>
      </c>
      <c r="GNI303" s="9" t="s">
        <v>18</v>
      </c>
      <c r="GNJ303" s="42" t="s">
        <v>19</v>
      </c>
      <c r="GNK303" s="1" t="s">
        <v>7</v>
      </c>
      <c r="GNL303" s="1"/>
      <c r="GNM303" s="59">
        <v>22</v>
      </c>
      <c r="GNN303" s="1"/>
      <c r="GNO303" s="34"/>
      <c r="GNP303" s="1"/>
      <c r="GNQ303" s="34"/>
      <c r="GNR303" s="1"/>
      <c r="GNS303" s="34"/>
      <c r="GNT303" s="41"/>
      <c r="GXD303" s="47">
        <v>18</v>
      </c>
      <c r="GXE303" s="9" t="s">
        <v>18</v>
      </c>
      <c r="GXF303" s="42" t="s">
        <v>19</v>
      </c>
      <c r="GXG303" s="1" t="s">
        <v>7</v>
      </c>
      <c r="GXH303" s="1"/>
      <c r="GXI303" s="59">
        <v>22</v>
      </c>
      <c r="GXJ303" s="1"/>
      <c r="GXK303" s="34"/>
      <c r="GXL303" s="1"/>
      <c r="GXM303" s="34"/>
      <c r="GXN303" s="1"/>
      <c r="GXO303" s="34"/>
      <c r="GXP303" s="41"/>
      <c r="HGZ303" s="47">
        <v>18</v>
      </c>
      <c r="HHA303" s="9" t="s">
        <v>18</v>
      </c>
      <c r="HHB303" s="42" t="s">
        <v>19</v>
      </c>
      <c r="HHC303" s="1" t="s">
        <v>7</v>
      </c>
      <c r="HHD303" s="1"/>
      <c r="HHE303" s="59">
        <v>22</v>
      </c>
      <c r="HHF303" s="1"/>
      <c r="HHG303" s="34"/>
      <c r="HHH303" s="1"/>
      <c r="HHI303" s="34"/>
      <c r="HHJ303" s="1"/>
      <c r="HHK303" s="34"/>
      <c r="HHL303" s="41"/>
      <c r="HQV303" s="47">
        <v>18</v>
      </c>
      <c r="HQW303" s="9" t="s">
        <v>18</v>
      </c>
      <c r="HQX303" s="42" t="s">
        <v>19</v>
      </c>
      <c r="HQY303" s="1" t="s">
        <v>7</v>
      </c>
      <c r="HQZ303" s="1"/>
      <c r="HRA303" s="59">
        <v>22</v>
      </c>
      <c r="HRB303" s="1"/>
      <c r="HRC303" s="34"/>
      <c r="HRD303" s="1"/>
      <c r="HRE303" s="34"/>
      <c r="HRF303" s="1"/>
      <c r="HRG303" s="34"/>
      <c r="HRH303" s="41"/>
      <c r="IAR303" s="47">
        <v>18</v>
      </c>
      <c r="IAS303" s="9" t="s">
        <v>18</v>
      </c>
      <c r="IAT303" s="42" t="s">
        <v>19</v>
      </c>
      <c r="IAU303" s="1" t="s">
        <v>7</v>
      </c>
      <c r="IAV303" s="1"/>
      <c r="IAW303" s="59">
        <v>22</v>
      </c>
      <c r="IAX303" s="1"/>
      <c r="IAY303" s="34"/>
      <c r="IAZ303" s="1"/>
      <c r="IBA303" s="34"/>
      <c r="IBB303" s="1"/>
      <c r="IBC303" s="34"/>
      <c r="IBD303" s="41"/>
      <c r="IKN303" s="47">
        <v>18</v>
      </c>
      <c r="IKO303" s="9" t="s">
        <v>18</v>
      </c>
      <c r="IKP303" s="42" t="s">
        <v>19</v>
      </c>
      <c r="IKQ303" s="1" t="s">
        <v>7</v>
      </c>
      <c r="IKR303" s="1"/>
      <c r="IKS303" s="59">
        <v>22</v>
      </c>
      <c r="IKT303" s="1"/>
      <c r="IKU303" s="34"/>
      <c r="IKV303" s="1"/>
      <c r="IKW303" s="34"/>
      <c r="IKX303" s="1"/>
      <c r="IKY303" s="34"/>
      <c r="IKZ303" s="41"/>
      <c r="IUJ303" s="47">
        <v>18</v>
      </c>
      <c r="IUK303" s="9" t="s">
        <v>18</v>
      </c>
      <c r="IUL303" s="42" t="s">
        <v>19</v>
      </c>
      <c r="IUM303" s="1" t="s">
        <v>7</v>
      </c>
      <c r="IUN303" s="1"/>
      <c r="IUO303" s="59">
        <v>22</v>
      </c>
      <c r="IUP303" s="1"/>
      <c r="IUQ303" s="34"/>
      <c r="IUR303" s="1"/>
      <c r="IUS303" s="34"/>
      <c r="IUT303" s="1"/>
      <c r="IUU303" s="34"/>
      <c r="IUV303" s="41"/>
      <c r="JEF303" s="47">
        <v>18</v>
      </c>
      <c r="JEG303" s="9" t="s">
        <v>18</v>
      </c>
      <c r="JEH303" s="42" t="s">
        <v>19</v>
      </c>
      <c r="JEI303" s="1" t="s">
        <v>7</v>
      </c>
      <c r="JEJ303" s="1"/>
      <c r="JEK303" s="59">
        <v>22</v>
      </c>
      <c r="JEL303" s="1"/>
      <c r="JEM303" s="34"/>
      <c r="JEN303" s="1"/>
      <c r="JEO303" s="34"/>
      <c r="JEP303" s="1"/>
      <c r="JEQ303" s="34"/>
      <c r="JER303" s="41"/>
      <c r="JOB303" s="47">
        <v>18</v>
      </c>
      <c r="JOC303" s="9" t="s">
        <v>18</v>
      </c>
      <c r="JOD303" s="42" t="s">
        <v>19</v>
      </c>
      <c r="JOE303" s="1" t="s">
        <v>7</v>
      </c>
      <c r="JOF303" s="1"/>
      <c r="JOG303" s="59">
        <v>22</v>
      </c>
      <c r="JOH303" s="1"/>
      <c r="JOI303" s="34"/>
      <c r="JOJ303" s="1"/>
      <c r="JOK303" s="34"/>
      <c r="JOL303" s="1"/>
      <c r="JOM303" s="34"/>
      <c r="JON303" s="41"/>
      <c r="JXX303" s="47">
        <v>18</v>
      </c>
      <c r="JXY303" s="9" t="s">
        <v>18</v>
      </c>
      <c r="JXZ303" s="42" t="s">
        <v>19</v>
      </c>
      <c r="JYA303" s="1" t="s">
        <v>7</v>
      </c>
      <c r="JYB303" s="1"/>
      <c r="JYC303" s="59">
        <v>22</v>
      </c>
      <c r="JYD303" s="1"/>
      <c r="JYE303" s="34"/>
      <c r="JYF303" s="1"/>
      <c r="JYG303" s="34"/>
      <c r="JYH303" s="1"/>
      <c r="JYI303" s="34"/>
      <c r="JYJ303" s="41"/>
      <c r="KHT303" s="47">
        <v>18</v>
      </c>
      <c r="KHU303" s="9" t="s">
        <v>18</v>
      </c>
      <c r="KHV303" s="42" t="s">
        <v>19</v>
      </c>
      <c r="KHW303" s="1" t="s">
        <v>7</v>
      </c>
      <c r="KHX303" s="1"/>
      <c r="KHY303" s="59">
        <v>22</v>
      </c>
      <c r="KHZ303" s="1"/>
      <c r="KIA303" s="34"/>
      <c r="KIB303" s="1"/>
      <c r="KIC303" s="34"/>
      <c r="KID303" s="1"/>
      <c r="KIE303" s="34"/>
      <c r="KIF303" s="41"/>
      <c r="KRP303" s="47">
        <v>18</v>
      </c>
      <c r="KRQ303" s="9" t="s">
        <v>18</v>
      </c>
      <c r="KRR303" s="42" t="s">
        <v>19</v>
      </c>
      <c r="KRS303" s="1" t="s">
        <v>7</v>
      </c>
      <c r="KRT303" s="1"/>
      <c r="KRU303" s="59">
        <v>22</v>
      </c>
      <c r="KRV303" s="1"/>
      <c r="KRW303" s="34"/>
      <c r="KRX303" s="1"/>
      <c r="KRY303" s="34"/>
      <c r="KRZ303" s="1"/>
      <c r="KSA303" s="34"/>
      <c r="KSB303" s="41"/>
      <c r="LBL303" s="47">
        <v>18</v>
      </c>
      <c r="LBM303" s="9" t="s">
        <v>18</v>
      </c>
      <c r="LBN303" s="42" t="s">
        <v>19</v>
      </c>
      <c r="LBO303" s="1" t="s">
        <v>7</v>
      </c>
      <c r="LBP303" s="1"/>
      <c r="LBQ303" s="59">
        <v>22</v>
      </c>
      <c r="LBR303" s="1"/>
      <c r="LBS303" s="34"/>
      <c r="LBT303" s="1"/>
      <c r="LBU303" s="34"/>
      <c r="LBV303" s="1"/>
      <c r="LBW303" s="34"/>
      <c r="LBX303" s="41"/>
      <c r="LLH303" s="47">
        <v>18</v>
      </c>
      <c r="LLI303" s="9" t="s">
        <v>18</v>
      </c>
      <c r="LLJ303" s="42" t="s">
        <v>19</v>
      </c>
      <c r="LLK303" s="1" t="s">
        <v>7</v>
      </c>
      <c r="LLL303" s="1"/>
      <c r="LLM303" s="59">
        <v>22</v>
      </c>
      <c r="LLN303" s="1"/>
      <c r="LLO303" s="34"/>
      <c r="LLP303" s="1"/>
      <c r="LLQ303" s="34"/>
      <c r="LLR303" s="1"/>
      <c r="LLS303" s="34"/>
      <c r="LLT303" s="41"/>
      <c r="LVD303" s="47">
        <v>18</v>
      </c>
      <c r="LVE303" s="9" t="s">
        <v>18</v>
      </c>
      <c r="LVF303" s="42" t="s">
        <v>19</v>
      </c>
      <c r="LVG303" s="1" t="s">
        <v>7</v>
      </c>
      <c r="LVH303" s="1"/>
      <c r="LVI303" s="59">
        <v>22</v>
      </c>
      <c r="LVJ303" s="1"/>
      <c r="LVK303" s="34"/>
      <c r="LVL303" s="1"/>
      <c r="LVM303" s="34"/>
      <c r="LVN303" s="1"/>
      <c r="LVO303" s="34"/>
      <c r="LVP303" s="41"/>
      <c r="MEZ303" s="47">
        <v>18</v>
      </c>
      <c r="MFA303" s="9" t="s">
        <v>18</v>
      </c>
      <c r="MFB303" s="42" t="s">
        <v>19</v>
      </c>
      <c r="MFC303" s="1" t="s">
        <v>7</v>
      </c>
      <c r="MFD303" s="1"/>
      <c r="MFE303" s="59">
        <v>22</v>
      </c>
      <c r="MFF303" s="1"/>
      <c r="MFG303" s="34"/>
      <c r="MFH303" s="1"/>
      <c r="MFI303" s="34"/>
      <c r="MFJ303" s="1"/>
      <c r="MFK303" s="34"/>
      <c r="MFL303" s="41"/>
      <c r="MOV303" s="47">
        <v>18</v>
      </c>
      <c r="MOW303" s="9" t="s">
        <v>18</v>
      </c>
      <c r="MOX303" s="42" t="s">
        <v>19</v>
      </c>
      <c r="MOY303" s="1" t="s">
        <v>7</v>
      </c>
      <c r="MOZ303" s="1"/>
      <c r="MPA303" s="59">
        <v>22</v>
      </c>
      <c r="MPB303" s="1"/>
      <c r="MPC303" s="34"/>
      <c r="MPD303" s="1"/>
      <c r="MPE303" s="34"/>
      <c r="MPF303" s="1"/>
      <c r="MPG303" s="34"/>
      <c r="MPH303" s="41"/>
      <c r="MYR303" s="47">
        <v>18</v>
      </c>
      <c r="MYS303" s="9" t="s">
        <v>18</v>
      </c>
      <c r="MYT303" s="42" t="s">
        <v>19</v>
      </c>
      <c r="MYU303" s="1" t="s">
        <v>7</v>
      </c>
      <c r="MYV303" s="1"/>
      <c r="MYW303" s="59">
        <v>22</v>
      </c>
      <c r="MYX303" s="1"/>
      <c r="MYY303" s="34"/>
      <c r="MYZ303" s="1"/>
      <c r="MZA303" s="34"/>
      <c r="MZB303" s="1"/>
      <c r="MZC303" s="34"/>
      <c r="MZD303" s="41"/>
      <c r="NIN303" s="47">
        <v>18</v>
      </c>
      <c r="NIO303" s="9" t="s">
        <v>18</v>
      </c>
      <c r="NIP303" s="42" t="s">
        <v>19</v>
      </c>
      <c r="NIQ303" s="1" t="s">
        <v>7</v>
      </c>
      <c r="NIR303" s="1"/>
      <c r="NIS303" s="59">
        <v>22</v>
      </c>
      <c r="NIT303" s="1"/>
      <c r="NIU303" s="34"/>
      <c r="NIV303" s="1"/>
      <c r="NIW303" s="34"/>
      <c r="NIX303" s="1"/>
      <c r="NIY303" s="34"/>
      <c r="NIZ303" s="41"/>
      <c r="NSJ303" s="47">
        <v>18</v>
      </c>
      <c r="NSK303" s="9" t="s">
        <v>18</v>
      </c>
      <c r="NSL303" s="42" t="s">
        <v>19</v>
      </c>
      <c r="NSM303" s="1" t="s">
        <v>7</v>
      </c>
      <c r="NSN303" s="1"/>
      <c r="NSO303" s="59">
        <v>22</v>
      </c>
      <c r="NSP303" s="1"/>
      <c r="NSQ303" s="34"/>
      <c r="NSR303" s="1"/>
      <c r="NSS303" s="34"/>
      <c r="NST303" s="1"/>
      <c r="NSU303" s="34"/>
      <c r="NSV303" s="41"/>
      <c r="OCF303" s="47">
        <v>18</v>
      </c>
      <c r="OCG303" s="9" t="s">
        <v>18</v>
      </c>
      <c r="OCH303" s="42" t="s">
        <v>19</v>
      </c>
      <c r="OCI303" s="1" t="s">
        <v>7</v>
      </c>
      <c r="OCJ303" s="1"/>
      <c r="OCK303" s="59">
        <v>22</v>
      </c>
      <c r="OCL303" s="1"/>
      <c r="OCM303" s="34"/>
      <c r="OCN303" s="1"/>
      <c r="OCO303" s="34"/>
      <c r="OCP303" s="1"/>
      <c r="OCQ303" s="34"/>
      <c r="OCR303" s="41"/>
      <c r="OMB303" s="47">
        <v>18</v>
      </c>
      <c r="OMC303" s="9" t="s">
        <v>18</v>
      </c>
      <c r="OMD303" s="42" t="s">
        <v>19</v>
      </c>
      <c r="OME303" s="1" t="s">
        <v>7</v>
      </c>
      <c r="OMF303" s="1"/>
      <c r="OMG303" s="59">
        <v>22</v>
      </c>
      <c r="OMH303" s="1"/>
      <c r="OMI303" s="34"/>
      <c r="OMJ303" s="1"/>
      <c r="OMK303" s="34"/>
      <c r="OML303" s="1"/>
      <c r="OMM303" s="34"/>
      <c r="OMN303" s="41"/>
      <c r="OVX303" s="47">
        <v>18</v>
      </c>
      <c r="OVY303" s="9" t="s">
        <v>18</v>
      </c>
      <c r="OVZ303" s="42" t="s">
        <v>19</v>
      </c>
      <c r="OWA303" s="1" t="s">
        <v>7</v>
      </c>
      <c r="OWB303" s="1"/>
      <c r="OWC303" s="59">
        <v>22</v>
      </c>
      <c r="OWD303" s="1"/>
      <c r="OWE303" s="34"/>
      <c r="OWF303" s="1"/>
      <c r="OWG303" s="34"/>
      <c r="OWH303" s="1"/>
      <c r="OWI303" s="34"/>
      <c r="OWJ303" s="41"/>
      <c r="PFT303" s="47">
        <v>18</v>
      </c>
      <c r="PFU303" s="9" t="s">
        <v>18</v>
      </c>
      <c r="PFV303" s="42" t="s">
        <v>19</v>
      </c>
      <c r="PFW303" s="1" t="s">
        <v>7</v>
      </c>
      <c r="PFX303" s="1"/>
      <c r="PFY303" s="59">
        <v>22</v>
      </c>
      <c r="PFZ303" s="1"/>
      <c r="PGA303" s="34"/>
      <c r="PGB303" s="1"/>
      <c r="PGC303" s="34"/>
      <c r="PGD303" s="1"/>
      <c r="PGE303" s="34"/>
      <c r="PGF303" s="41"/>
      <c r="PPP303" s="47">
        <v>18</v>
      </c>
      <c r="PPQ303" s="9" t="s">
        <v>18</v>
      </c>
      <c r="PPR303" s="42" t="s">
        <v>19</v>
      </c>
      <c r="PPS303" s="1" t="s">
        <v>7</v>
      </c>
      <c r="PPT303" s="1"/>
      <c r="PPU303" s="59">
        <v>22</v>
      </c>
      <c r="PPV303" s="1"/>
      <c r="PPW303" s="34"/>
      <c r="PPX303" s="1"/>
      <c r="PPY303" s="34"/>
      <c r="PPZ303" s="1"/>
      <c r="PQA303" s="34"/>
      <c r="PQB303" s="41"/>
      <c r="PZL303" s="47">
        <v>18</v>
      </c>
      <c r="PZM303" s="9" t="s">
        <v>18</v>
      </c>
      <c r="PZN303" s="42" t="s">
        <v>19</v>
      </c>
      <c r="PZO303" s="1" t="s">
        <v>7</v>
      </c>
      <c r="PZP303" s="1"/>
      <c r="PZQ303" s="59">
        <v>22</v>
      </c>
      <c r="PZR303" s="1"/>
      <c r="PZS303" s="34"/>
      <c r="PZT303" s="1"/>
      <c r="PZU303" s="34"/>
      <c r="PZV303" s="1"/>
      <c r="PZW303" s="34"/>
      <c r="PZX303" s="41"/>
      <c r="QJH303" s="47">
        <v>18</v>
      </c>
      <c r="QJI303" s="9" t="s">
        <v>18</v>
      </c>
      <c r="QJJ303" s="42" t="s">
        <v>19</v>
      </c>
      <c r="QJK303" s="1" t="s">
        <v>7</v>
      </c>
      <c r="QJL303" s="1"/>
      <c r="QJM303" s="59">
        <v>22</v>
      </c>
      <c r="QJN303" s="1"/>
      <c r="QJO303" s="34"/>
      <c r="QJP303" s="1"/>
      <c r="QJQ303" s="34"/>
      <c r="QJR303" s="1"/>
      <c r="QJS303" s="34"/>
      <c r="QJT303" s="41"/>
      <c r="QTD303" s="47">
        <v>18</v>
      </c>
      <c r="QTE303" s="9" t="s">
        <v>18</v>
      </c>
      <c r="QTF303" s="42" t="s">
        <v>19</v>
      </c>
      <c r="QTG303" s="1" t="s">
        <v>7</v>
      </c>
      <c r="QTH303" s="1"/>
      <c r="QTI303" s="59">
        <v>22</v>
      </c>
      <c r="QTJ303" s="1"/>
      <c r="QTK303" s="34"/>
      <c r="QTL303" s="1"/>
      <c r="QTM303" s="34"/>
      <c r="QTN303" s="1"/>
      <c r="QTO303" s="34"/>
      <c r="QTP303" s="41"/>
      <c r="RCZ303" s="47">
        <v>18</v>
      </c>
      <c r="RDA303" s="9" t="s">
        <v>18</v>
      </c>
      <c r="RDB303" s="42" t="s">
        <v>19</v>
      </c>
      <c r="RDC303" s="1" t="s">
        <v>7</v>
      </c>
      <c r="RDD303" s="1"/>
      <c r="RDE303" s="59">
        <v>22</v>
      </c>
      <c r="RDF303" s="1"/>
      <c r="RDG303" s="34"/>
      <c r="RDH303" s="1"/>
      <c r="RDI303" s="34"/>
      <c r="RDJ303" s="1"/>
      <c r="RDK303" s="34"/>
      <c r="RDL303" s="41"/>
      <c r="RMV303" s="47">
        <v>18</v>
      </c>
      <c r="RMW303" s="9" t="s">
        <v>18</v>
      </c>
      <c r="RMX303" s="42" t="s">
        <v>19</v>
      </c>
      <c r="RMY303" s="1" t="s">
        <v>7</v>
      </c>
      <c r="RMZ303" s="1"/>
      <c r="RNA303" s="59">
        <v>22</v>
      </c>
      <c r="RNB303" s="1"/>
      <c r="RNC303" s="34"/>
      <c r="RND303" s="1"/>
      <c r="RNE303" s="34"/>
      <c r="RNF303" s="1"/>
      <c r="RNG303" s="34"/>
      <c r="RNH303" s="41"/>
      <c r="RWR303" s="47">
        <v>18</v>
      </c>
      <c r="RWS303" s="9" t="s">
        <v>18</v>
      </c>
      <c r="RWT303" s="42" t="s">
        <v>19</v>
      </c>
      <c r="RWU303" s="1" t="s">
        <v>7</v>
      </c>
      <c r="RWV303" s="1"/>
      <c r="RWW303" s="59">
        <v>22</v>
      </c>
      <c r="RWX303" s="1"/>
      <c r="RWY303" s="34"/>
      <c r="RWZ303" s="1"/>
      <c r="RXA303" s="34"/>
      <c r="RXB303" s="1"/>
      <c r="RXC303" s="34"/>
      <c r="RXD303" s="41"/>
      <c r="SGN303" s="47">
        <v>18</v>
      </c>
      <c r="SGO303" s="9" t="s">
        <v>18</v>
      </c>
      <c r="SGP303" s="42" t="s">
        <v>19</v>
      </c>
      <c r="SGQ303" s="1" t="s">
        <v>7</v>
      </c>
      <c r="SGR303" s="1"/>
      <c r="SGS303" s="59">
        <v>22</v>
      </c>
      <c r="SGT303" s="1"/>
      <c r="SGU303" s="34"/>
      <c r="SGV303" s="1"/>
      <c r="SGW303" s="34"/>
      <c r="SGX303" s="1"/>
      <c r="SGY303" s="34"/>
      <c r="SGZ303" s="41"/>
      <c r="SQJ303" s="47">
        <v>18</v>
      </c>
      <c r="SQK303" s="9" t="s">
        <v>18</v>
      </c>
      <c r="SQL303" s="42" t="s">
        <v>19</v>
      </c>
      <c r="SQM303" s="1" t="s">
        <v>7</v>
      </c>
      <c r="SQN303" s="1"/>
      <c r="SQO303" s="59">
        <v>22</v>
      </c>
      <c r="SQP303" s="1"/>
      <c r="SQQ303" s="34"/>
      <c r="SQR303" s="1"/>
      <c r="SQS303" s="34"/>
      <c r="SQT303" s="1"/>
      <c r="SQU303" s="34"/>
      <c r="SQV303" s="41"/>
      <c r="TAF303" s="47">
        <v>18</v>
      </c>
      <c r="TAG303" s="9" t="s">
        <v>18</v>
      </c>
      <c r="TAH303" s="42" t="s">
        <v>19</v>
      </c>
      <c r="TAI303" s="1" t="s">
        <v>7</v>
      </c>
      <c r="TAJ303" s="1"/>
      <c r="TAK303" s="59">
        <v>22</v>
      </c>
      <c r="TAL303" s="1"/>
      <c r="TAM303" s="34"/>
      <c r="TAN303" s="1"/>
      <c r="TAO303" s="34"/>
      <c r="TAP303" s="1"/>
      <c r="TAQ303" s="34"/>
      <c r="TAR303" s="41"/>
      <c r="TKB303" s="47">
        <v>18</v>
      </c>
      <c r="TKC303" s="9" t="s">
        <v>18</v>
      </c>
      <c r="TKD303" s="42" t="s">
        <v>19</v>
      </c>
      <c r="TKE303" s="1" t="s">
        <v>7</v>
      </c>
      <c r="TKF303" s="1"/>
      <c r="TKG303" s="59">
        <v>22</v>
      </c>
      <c r="TKH303" s="1"/>
      <c r="TKI303" s="34"/>
      <c r="TKJ303" s="1"/>
      <c r="TKK303" s="34"/>
      <c r="TKL303" s="1"/>
      <c r="TKM303" s="34"/>
      <c r="TKN303" s="41"/>
      <c r="TTX303" s="47">
        <v>18</v>
      </c>
      <c r="TTY303" s="9" t="s">
        <v>18</v>
      </c>
      <c r="TTZ303" s="42" t="s">
        <v>19</v>
      </c>
      <c r="TUA303" s="1" t="s">
        <v>7</v>
      </c>
      <c r="TUB303" s="1"/>
      <c r="TUC303" s="59">
        <v>22</v>
      </c>
      <c r="TUD303" s="1"/>
      <c r="TUE303" s="34"/>
      <c r="TUF303" s="1"/>
      <c r="TUG303" s="34"/>
      <c r="TUH303" s="1"/>
      <c r="TUI303" s="34"/>
      <c r="TUJ303" s="41"/>
      <c r="UDT303" s="47">
        <v>18</v>
      </c>
      <c r="UDU303" s="9" t="s">
        <v>18</v>
      </c>
      <c r="UDV303" s="42" t="s">
        <v>19</v>
      </c>
      <c r="UDW303" s="1" t="s">
        <v>7</v>
      </c>
      <c r="UDX303" s="1"/>
      <c r="UDY303" s="59">
        <v>22</v>
      </c>
      <c r="UDZ303" s="1"/>
      <c r="UEA303" s="34"/>
      <c r="UEB303" s="1"/>
      <c r="UEC303" s="34"/>
      <c r="UED303" s="1"/>
      <c r="UEE303" s="34"/>
      <c r="UEF303" s="41"/>
      <c r="UNP303" s="47">
        <v>18</v>
      </c>
      <c r="UNQ303" s="9" t="s">
        <v>18</v>
      </c>
      <c r="UNR303" s="42" t="s">
        <v>19</v>
      </c>
      <c r="UNS303" s="1" t="s">
        <v>7</v>
      </c>
      <c r="UNT303" s="1"/>
      <c r="UNU303" s="59">
        <v>22</v>
      </c>
      <c r="UNV303" s="1"/>
      <c r="UNW303" s="34"/>
      <c r="UNX303" s="1"/>
      <c r="UNY303" s="34"/>
      <c r="UNZ303" s="1"/>
      <c r="UOA303" s="34"/>
      <c r="UOB303" s="41"/>
      <c r="UXL303" s="47">
        <v>18</v>
      </c>
      <c r="UXM303" s="9" t="s">
        <v>18</v>
      </c>
      <c r="UXN303" s="42" t="s">
        <v>19</v>
      </c>
      <c r="UXO303" s="1" t="s">
        <v>7</v>
      </c>
      <c r="UXP303" s="1"/>
      <c r="UXQ303" s="59">
        <v>22</v>
      </c>
      <c r="UXR303" s="1"/>
      <c r="UXS303" s="34"/>
      <c r="UXT303" s="1"/>
      <c r="UXU303" s="34"/>
      <c r="UXV303" s="1"/>
      <c r="UXW303" s="34"/>
      <c r="UXX303" s="41"/>
      <c r="VHH303" s="47">
        <v>18</v>
      </c>
      <c r="VHI303" s="9" t="s">
        <v>18</v>
      </c>
      <c r="VHJ303" s="42" t="s">
        <v>19</v>
      </c>
      <c r="VHK303" s="1" t="s">
        <v>7</v>
      </c>
      <c r="VHL303" s="1"/>
      <c r="VHM303" s="59">
        <v>22</v>
      </c>
      <c r="VHN303" s="1"/>
      <c r="VHO303" s="34"/>
      <c r="VHP303" s="1"/>
      <c r="VHQ303" s="34"/>
      <c r="VHR303" s="1"/>
      <c r="VHS303" s="34"/>
      <c r="VHT303" s="41"/>
      <c r="VRD303" s="47">
        <v>18</v>
      </c>
      <c r="VRE303" s="9" t="s">
        <v>18</v>
      </c>
      <c r="VRF303" s="42" t="s">
        <v>19</v>
      </c>
      <c r="VRG303" s="1" t="s">
        <v>7</v>
      </c>
      <c r="VRH303" s="1"/>
      <c r="VRI303" s="59">
        <v>22</v>
      </c>
      <c r="VRJ303" s="1"/>
      <c r="VRK303" s="34"/>
      <c r="VRL303" s="1"/>
      <c r="VRM303" s="34"/>
      <c r="VRN303" s="1"/>
      <c r="VRO303" s="34"/>
      <c r="VRP303" s="41"/>
      <c r="WAZ303" s="47">
        <v>18</v>
      </c>
      <c r="WBA303" s="9" t="s">
        <v>18</v>
      </c>
      <c r="WBB303" s="42" t="s">
        <v>19</v>
      </c>
      <c r="WBC303" s="1" t="s">
        <v>7</v>
      </c>
      <c r="WBD303" s="1"/>
      <c r="WBE303" s="59">
        <v>22</v>
      </c>
      <c r="WBF303" s="1"/>
      <c r="WBG303" s="34"/>
      <c r="WBH303" s="1"/>
      <c r="WBI303" s="34"/>
      <c r="WBJ303" s="1"/>
      <c r="WBK303" s="34"/>
      <c r="WBL303" s="41"/>
      <c r="WKV303" s="47">
        <v>18</v>
      </c>
      <c r="WKW303" s="9" t="s">
        <v>18</v>
      </c>
      <c r="WKX303" s="42" t="s">
        <v>19</v>
      </c>
      <c r="WKY303" s="1" t="s">
        <v>7</v>
      </c>
      <c r="WKZ303" s="1"/>
      <c r="WLA303" s="59">
        <v>22</v>
      </c>
      <c r="WLB303" s="1"/>
      <c r="WLC303" s="34"/>
      <c r="WLD303" s="1"/>
      <c r="WLE303" s="34"/>
      <c r="WLF303" s="1"/>
      <c r="WLG303" s="34"/>
      <c r="WLH303" s="41"/>
      <c r="WUR303" s="47">
        <v>18</v>
      </c>
      <c r="WUS303" s="9" t="s">
        <v>18</v>
      </c>
      <c r="WUT303" s="42" t="s">
        <v>19</v>
      </c>
      <c r="WUU303" s="1" t="s">
        <v>7</v>
      </c>
      <c r="WUV303" s="1"/>
      <c r="WUW303" s="59">
        <v>22</v>
      </c>
      <c r="WUX303" s="1"/>
      <c r="WUY303" s="34"/>
      <c r="WUZ303" s="1"/>
      <c r="WVA303" s="34"/>
      <c r="WVB303" s="1"/>
      <c r="WVC303" s="34"/>
      <c r="WVD303" s="41"/>
    </row>
    <row r="304" spans="1:1020 1264:2044 2288:3068 3312:4092 4336:5116 5360:6140 6384:7164 7408:8188 8432:9212 9456:10236 10480:11260 11504:12284 12528:13308 13552:14332 14576:15356 15600:16124" x14ac:dyDescent="0.35">
      <c r="A304" s="36" t="s">
        <v>315</v>
      </c>
      <c r="B304" s="5" t="s">
        <v>662</v>
      </c>
      <c r="C304" s="1" t="s">
        <v>7</v>
      </c>
      <c r="D304" s="93">
        <v>12</v>
      </c>
      <c r="E304" s="91"/>
      <c r="F304" s="91">
        <f t="shared" si="4"/>
        <v>0</v>
      </c>
      <c r="G304" s="88" t="s">
        <v>511</v>
      </c>
      <c r="H304" s="38"/>
    </row>
    <row r="305" spans="1:1020 1264:2044 2288:3068 3312:4092 4336:5116 5360:6140 6384:7164 7408:8188 8432:9212 9456:10236 10480:11260 11504:12284 12528:13308 13552:14332 14576:15356 15600:16124" x14ac:dyDescent="0.35">
      <c r="A305" s="36" t="s">
        <v>87</v>
      </c>
      <c r="B305" s="5" t="s">
        <v>663</v>
      </c>
      <c r="C305" s="1" t="s">
        <v>7</v>
      </c>
      <c r="D305" s="93">
        <v>12</v>
      </c>
      <c r="E305" s="91"/>
      <c r="F305" s="91">
        <f t="shared" si="4"/>
        <v>0</v>
      </c>
      <c r="G305" s="88" t="s">
        <v>506</v>
      </c>
      <c r="H305" s="38"/>
      <c r="IF305" s="47">
        <v>18</v>
      </c>
      <c r="IG305" s="9" t="s">
        <v>18</v>
      </c>
      <c r="IH305" s="42" t="s">
        <v>19</v>
      </c>
      <c r="II305" s="1" t="s">
        <v>7</v>
      </c>
      <c r="IJ305" s="1"/>
      <c r="IK305" s="59">
        <v>22</v>
      </c>
      <c r="IL305" s="1"/>
      <c r="IM305" s="34"/>
      <c r="IN305" s="1"/>
      <c r="IO305" s="34"/>
      <c r="IP305" s="1"/>
      <c r="IQ305" s="34"/>
      <c r="IR305" s="41"/>
      <c r="SB305" s="47">
        <v>18</v>
      </c>
      <c r="SC305" s="9" t="s">
        <v>18</v>
      </c>
      <c r="SD305" s="42" t="s">
        <v>19</v>
      </c>
      <c r="SE305" s="1" t="s">
        <v>7</v>
      </c>
      <c r="SF305" s="1"/>
      <c r="SG305" s="59">
        <v>22</v>
      </c>
      <c r="SH305" s="1"/>
      <c r="SI305" s="34"/>
      <c r="SJ305" s="1"/>
      <c r="SK305" s="34"/>
      <c r="SL305" s="1"/>
      <c r="SM305" s="34"/>
      <c r="SN305" s="41"/>
      <c r="ABX305" s="47">
        <v>18</v>
      </c>
      <c r="ABY305" s="9" t="s">
        <v>18</v>
      </c>
      <c r="ABZ305" s="42" t="s">
        <v>19</v>
      </c>
      <c r="ACA305" s="1" t="s">
        <v>7</v>
      </c>
      <c r="ACB305" s="1"/>
      <c r="ACC305" s="59">
        <v>22</v>
      </c>
      <c r="ACD305" s="1"/>
      <c r="ACE305" s="34"/>
      <c r="ACF305" s="1"/>
      <c r="ACG305" s="34"/>
      <c r="ACH305" s="1"/>
      <c r="ACI305" s="34"/>
      <c r="ACJ305" s="41"/>
      <c r="ALT305" s="47">
        <v>18</v>
      </c>
      <c r="ALU305" s="9" t="s">
        <v>18</v>
      </c>
      <c r="ALV305" s="42" t="s">
        <v>19</v>
      </c>
      <c r="ALW305" s="1" t="s">
        <v>7</v>
      </c>
      <c r="ALX305" s="1"/>
      <c r="ALY305" s="59">
        <v>22</v>
      </c>
      <c r="ALZ305" s="1"/>
      <c r="AMA305" s="34"/>
      <c r="AMB305" s="1"/>
      <c r="AMC305" s="34"/>
      <c r="AMD305" s="1"/>
      <c r="AME305" s="34"/>
      <c r="AMF305" s="41"/>
      <c r="AVP305" s="47">
        <v>18</v>
      </c>
      <c r="AVQ305" s="9" t="s">
        <v>18</v>
      </c>
      <c r="AVR305" s="42" t="s">
        <v>19</v>
      </c>
      <c r="AVS305" s="1" t="s">
        <v>7</v>
      </c>
      <c r="AVT305" s="1"/>
      <c r="AVU305" s="59">
        <v>22</v>
      </c>
      <c r="AVV305" s="1"/>
      <c r="AVW305" s="34"/>
      <c r="AVX305" s="1"/>
      <c r="AVY305" s="34"/>
      <c r="AVZ305" s="1"/>
      <c r="AWA305" s="34"/>
      <c r="AWB305" s="41"/>
      <c r="BFL305" s="47">
        <v>18</v>
      </c>
      <c r="BFM305" s="9" t="s">
        <v>18</v>
      </c>
      <c r="BFN305" s="42" t="s">
        <v>19</v>
      </c>
      <c r="BFO305" s="1" t="s">
        <v>7</v>
      </c>
      <c r="BFP305" s="1"/>
      <c r="BFQ305" s="59">
        <v>22</v>
      </c>
      <c r="BFR305" s="1"/>
      <c r="BFS305" s="34"/>
      <c r="BFT305" s="1"/>
      <c r="BFU305" s="34"/>
      <c r="BFV305" s="1"/>
      <c r="BFW305" s="34"/>
      <c r="BFX305" s="41"/>
      <c r="BPH305" s="47">
        <v>18</v>
      </c>
      <c r="BPI305" s="9" t="s">
        <v>18</v>
      </c>
      <c r="BPJ305" s="42" t="s">
        <v>19</v>
      </c>
      <c r="BPK305" s="1" t="s">
        <v>7</v>
      </c>
      <c r="BPL305" s="1"/>
      <c r="BPM305" s="59">
        <v>22</v>
      </c>
      <c r="BPN305" s="1"/>
      <c r="BPO305" s="34"/>
      <c r="BPP305" s="1"/>
      <c r="BPQ305" s="34"/>
      <c r="BPR305" s="1"/>
      <c r="BPS305" s="34"/>
      <c r="BPT305" s="41"/>
      <c r="BZD305" s="47">
        <v>18</v>
      </c>
      <c r="BZE305" s="9" t="s">
        <v>18</v>
      </c>
      <c r="BZF305" s="42" t="s">
        <v>19</v>
      </c>
      <c r="BZG305" s="1" t="s">
        <v>7</v>
      </c>
      <c r="BZH305" s="1"/>
      <c r="BZI305" s="59">
        <v>22</v>
      </c>
      <c r="BZJ305" s="1"/>
      <c r="BZK305" s="34"/>
      <c r="BZL305" s="1"/>
      <c r="BZM305" s="34"/>
      <c r="BZN305" s="1"/>
      <c r="BZO305" s="34"/>
      <c r="BZP305" s="41"/>
      <c r="CIZ305" s="47">
        <v>18</v>
      </c>
      <c r="CJA305" s="9" t="s">
        <v>18</v>
      </c>
      <c r="CJB305" s="42" t="s">
        <v>19</v>
      </c>
      <c r="CJC305" s="1" t="s">
        <v>7</v>
      </c>
      <c r="CJD305" s="1"/>
      <c r="CJE305" s="59">
        <v>22</v>
      </c>
      <c r="CJF305" s="1"/>
      <c r="CJG305" s="34"/>
      <c r="CJH305" s="1"/>
      <c r="CJI305" s="34"/>
      <c r="CJJ305" s="1"/>
      <c r="CJK305" s="34"/>
      <c r="CJL305" s="41"/>
      <c r="CSV305" s="47">
        <v>18</v>
      </c>
      <c r="CSW305" s="9" t="s">
        <v>18</v>
      </c>
      <c r="CSX305" s="42" t="s">
        <v>19</v>
      </c>
      <c r="CSY305" s="1" t="s">
        <v>7</v>
      </c>
      <c r="CSZ305" s="1"/>
      <c r="CTA305" s="59">
        <v>22</v>
      </c>
      <c r="CTB305" s="1"/>
      <c r="CTC305" s="34"/>
      <c r="CTD305" s="1"/>
      <c r="CTE305" s="34"/>
      <c r="CTF305" s="1"/>
      <c r="CTG305" s="34"/>
      <c r="CTH305" s="41"/>
      <c r="DCR305" s="47">
        <v>18</v>
      </c>
      <c r="DCS305" s="9" t="s">
        <v>18</v>
      </c>
      <c r="DCT305" s="42" t="s">
        <v>19</v>
      </c>
      <c r="DCU305" s="1" t="s">
        <v>7</v>
      </c>
      <c r="DCV305" s="1"/>
      <c r="DCW305" s="59">
        <v>22</v>
      </c>
      <c r="DCX305" s="1"/>
      <c r="DCY305" s="34"/>
      <c r="DCZ305" s="1"/>
      <c r="DDA305" s="34"/>
      <c r="DDB305" s="1"/>
      <c r="DDC305" s="34"/>
      <c r="DDD305" s="41"/>
      <c r="DMN305" s="47">
        <v>18</v>
      </c>
      <c r="DMO305" s="9" t="s">
        <v>18</v>
      </c>
      <c r="DMP305" s="42" t="s">
        <v>19</v>
      </c>
      <c r="DMQ305" s="1" t="s">
        <v>7</v>
      </c>
      <c r="DMR305" s="1"/>
      <c r="DMS305" s="59">
        <v>22</v>
      </c>
      <c r="DMT305" s="1"/>
      <c r="DMU305" s="34"/>
      <c r="DMV305" s="1"/>
      <c r="DMW305" s="34"/>
      <c r="DMX305" s="1"/>
      <c r="DMY305" s="34"/>
      <c r="DMZ305" s="41"/>
      <c r="DWJ305" s="47">
        <v>18</v>
      </c>
      <c r="DWK305" s="9" t="s">
        <v>18</v>
      </c>
      <c r="DWL305" s="42" t="s">
        <v>19</v>
      </c>
      <c r="DWM305" s="1" t="s">
        <v>7</v>
      </c>
      <c r="DWN305" s="1"/>
      <c r="DWO305" s="59">
        <v>22</v>
      </c>
      <c r="DWP305" s="1"/>
      <c r="DWQ305" s="34"/>
      <c r="DWR305" s="1"/>
      <c r="DWS305" s="34"/>
      <c r="DWT305" s="1"/>
      <c r="DWU305" s="34"/>
      <c r="DWV305" s="41"/>
      <c r="EGF305" s="47">
        <v>18</v>
      </c>
      <c r="EGG305" s="9" t="s">
        <v>18</v>
      </c>
      <c r="EGH305" s="42" t="s">
        <v>19</v>
      </c>
      <c r="EGI305" s="1" t="s">
        <v>7</v>
      </c>
      <c r="EGJ305" s="1"/>
      <c r="EGK305" s="59">
        <v>22</v>
      </c>
      <c r="EGL305" s="1"/>
      <c r="EGM305" s="34"/>
      <c r="EGN305" s="1"/>
      <c r="EGO305" s="34"/>
      <c r="EGP305" s="1"/>
      <c r="EGQ305" s="34"/>
      <c r="EGR305" s="41"/>
      <c r="EQB305" s="47">
        <v>18</v>
      </c>
      <c r="EQC305" s="9" t="s">
        <v>18</v>
      </c>
      <c r="EQD305" s="42" t="s">
        <v>19</v>
      </c>
      <c r="EQE305" s="1" t="s">
        <v>7</v>
      </c>
      <c r="EQF305" s="1"/>
      <c r="EQG305" s="59">
        <v>22</v>
      </c>
      <c r="EQH305" s="1"/>
      <c r="EQI305" s="34"/>
      <c r="EQJ305" s="1"/>
      <c r="EQK305" s="34"/>
      <c r="EQL305" s="1"/>
      <c r="EQM305" s="34"/>
      <c r="EQN305" s="41"/>
      <c r="EZX305" s="47">
        <v>18</v>
      </c>
      <c r="EZY305" s="9" t="s">
        <v>18</v>
      </c>
      <c r="EZZ305" s="42" t="s">
        <v>19</v>
      </c>
      <c r="FAA305" s="1" t="s">
        <v>7</v>
      </c>
      <c r="FAB305" s="1"/>
      <c r="FAC305" s="59">
        <v>22</v>
      </c>
      <c r="FAD305" s="1"/>
      <c r="FAE305" s="34"/>
      <c r="FAF305" s="1"/>
      <c r="FAG305" s="34"/>
      <c r="FAH305" s="1"/>
      <c r="FAI305" s="34"/>
      <c r="FAJ305" s="41"/>
      <c r="FJT305" s="47">
        <v>18</v>
      </c>
      <c r="FJU305" s="9" t="s">
        <v>18</v>
      </c>
      <c r="FJV305" s="42" t="s">
        <v>19</v>
      </c>
      <c r="FJW305" s="1" t="s">
        <v>7</v>
      </c>
      <c r="FJX305" s="1"/>
      <c r="FJY305" s="59">
        <v>22</v>
      </c>
      <c r="FJZ305" s="1"/>
      <c r="FKA305" s="34"/>
      <c r="FKB305" s="1"/>
      <c r="FKC305" s="34"/>
      <c r="FKD305" s="1"/>
      <c r="FKE305" s="34"/>
      <c r="FKF305" s="41"/>
      <c r="FTP305" s="47">
        <v>18</v>
      </c>
      <c r="FTQ305" s="9" t="s">
        <v>18</v>
      </c>
      <c r="FTR305" s="42" t="s">
        <v>19</v>
      </c>
      <c r="FTS305" s="1" t="s">
        <v>7</v>
      </c>
      <c r="FTT305" s="1"/>
      <c r="FTU305" s="59">
        <v>22</v>
      </c>
      <c r="FTV305" s="1"/>
      <c r="FTW305" s="34"/>
      <c r="FTX305" s="1"/>
      <c r="FTY305" s="34"/>
      <c r="FTZ305" s="1"/>
      <c r="FUA305" s="34"/>
      <c r="FUB305" s="41"/>
      <c r="GDL305" s="47">
        <v>18</v>
      </c>
      <c r="GDM305" s="9" t="s">
        <v>18</v>
      </c>
      <c r="GDN305" s="42" t="s">
        <v>19</v>
      </c>
      <c r="GDO305" s="1" t="s">
        <v>7</v>
      </c>
      <c r="GDP305" s="1"/>
      <c r="GDQ305" s="59">
        <v>22</v>
      </c>
      <c r="GDR305" s="1"/>
      <c r="GDS305" s="34"/>
      <c r="GDT305" s="1"/>
      <c r="GDU305" s="34"/>
      <c r="GDV305" s="1"/>
      <c r="GDW305" s="34"/>
      <c r="GDX305" s="41"/>
      <c r="GNH305" s="47">
        <v>18</v>
      </c>
      <c r="GNI305" s="9" t="s">
        <v>18</v>
      </c>
      <c r="GNJ305" s="42" t="s">
        <v>19</v>
      </c>
      <c r="GNK305" s="1" t="s">
        <v>7</v>
      </c>
      <c r="GNL305" s="1"/>
      <c r="GNM305" s="59">
        <v>22</v>
      </c>
      <c r="GNN305" s="1"/>
      <c r="GNO305" s="34"/>
      <c r="GNP305" s="1"/>
      <c r="GNQ305" s="34"/>
      <c r="GNR305" s="1"/>
      <c r="GNS305" s="34"/>
      <c r="GNT305" s="41"/>
      <c r="GXD305" s="47">
        <v>18</v>
      </c>
      <c r="GXE305" s="9" t="s">
        <v>18</v>
      </c>
      <c r="GXF305" s="42" t="s">
        <v>19</v>
      </c>
      <c r="GXG305" s="1" t="s">
        <v>7</v>
      </c>
      <c r="GXH305" s="1"/>
      <c r="GXI305" s="59">
        <v>22</v>
      </c>
      <c r="GXJ305" s="1"/>
      <c r="GXK305" s="34"/>
      <c r="GXL305" s="1"/>
      <c r="GXM305" s="34"/>
      <c r="GXN305" s="1"/>
      <c r="GXO305" s="34"/>
      <c r="GXP305" s="41"/>
      <c r="HGZ305" s="47">
        <v>18</v>
      </c>
      <c r="HHA305" s="9" t="s">
        <v>18</v>
      </c>
      <c r="HHB305" s="42" t="s">
        <v>19</v>
      </c>
      <c r="HHC305" s="1" t="s">
        <v>7</v>
      </c>
      <c r="HHD305" s="1"/>
      <c r="HHE305" s="59">
        <v>22</v>
      </c>
      <c r="HHF305" s="1"/>
      <c r="HHG305" s="34"/>
      <c r="HHH305" s="1"/>
      <c r="HHI305" s="34"/>
      <c r="HHJ305" s="1"/>
      <c r="HHK305" s="34"/>
      <c r="HHL305" s="41"/>
      <c r="HQV305" s="47">
        <v>18</v>
      </c>
      <c r="HQW305" s="9" t="s">
        <v>18</v>
      </c>
      <c r="HQX305" s="42" t="s">
        <v>19</v>
      </c>
      <c r="HQY305" s="1" t="s">
        <v>7</v>
      </c>
      <c r="HQZ305" s="1"/>
      <c r="HRA305" s="59">
        <v>22</v>
      </c>
      <c r="HRB305" s="1"/>
      <c r="HRC305" s="34"/>
      <c r="HRD305" s="1"/>
      <c r="HRE305" s="34"/>
      <c r="HRF305" s="1"/>
      <c r="HRG305" s="34"/>
      <c r="HRH305" s="41"/>
      <c r="IAR305" s="47">
        <v>18</v>
      </c>
      <c r="IAS305" s="9" t="s">
        <v>18</v>
      </c>
      <c r="IAT305" s="42" t="s">
        <v>19</v>
      </c>
      <c r="IAU305" s="1" t="s">
        <v>7</v>
      </c>
      <c r="IAV305" s="1"/>
      <c r="IAW305" s="59">
        <v>22</v>
      </c>
      <c r="IAX305" s="1"/>
      <c r="IAY305" s="34"/>
      <c r="IAZ305" s="1"/>
      <c r="IBA305" s="34"/>
      <c r="IBB305" s="1"/>
      <c r="IBC305" s="34"/>
      <c r="IBD305" s="41"/>
      <c r="IKN305" s="47">
        <v>18</v>
      </c>
      <c r="IKO305" s="9" t="s">
        <v>18</v>
      </c>
      <c r="IKP305" s="42" t="s">
        <v>19</v>
      </c>
      <c r="IKQ305" s="1" t="s">
        <v>7</v>
      </c>
      <c r="IKR305" s="1"/>
      <c r="IKS305" s="59">
        <v>22</v>
      </c>
      <c r="IKT305" s="1"/>
      <c r="IKU305" s="34"/>
      <c r="IKV305" s="1"/>
      <c r="IKW305" s="34"/>
      <c r="IKX305" s="1"/>
      <c r="IKY305" s="34"/>
      <c r="IKZ305" s="41"/>
      <c r="IUJ305" s="47">
        <v>18</v>
      </c>
      <c r="IUK305" s="9" t="s">
        <v>18</v>
      </c>
      <c r="IUL305" s="42" t="s">
        <v>19</v>
      </c>
      <c r="IUM305" s="1" t="s">
        <v>7</v>
      </c>
      <c r="IUN305" s="1"/>
      <c r="IUO305" s="59">
        <v>22</v>
      </c>
      <c r="IUP305" s="1"/>
      <c r="IUQ305" s="34"/>
      <c r="IUR305" s="1"/>
      <c r="IUS305" s="34"/>
      <c r="IUT305" s="1"/>
      <c r="IUU305" s="34"/>
      <c r="IUV305" s="41"/>
      <c r="JEF305" s="47">
        <v>18</v>
      </c>
      <c r="JEG305" s="9" t="s">
        <v>18</v>
      </c>
      <c r="JEH305" s="42" t="s">
        <v>19</v>
      </c>
      <c r="JEI305" s="1" t="s">
        <v>7</v>
      </c>
      <c r="JEJ305" s="1"/>
      <c r="JEK305" s="59">
        <v>22</v>
      </c>
      <c r="JEL305" s="1"/>
      <c r="JEM305" s="34"/>
      <c r="JEN305" s="1"/>
      <c r="JEO305" s="34"/>
      <c r="JEP305" s="1"/>
      <c r="JEQ305" s="34"/>
      <c r="JER305" s="41"/>
      <c r="JOB305" s="47">
        <v>18</v>
      </c>
      <c r="JOC305" s="9" t="s">
        <v>18</v>
      </c>
      <c r="JOD305" s="42" t="s">
        <v>19</v>
      </c>
      <c r="JOE305" s="1" t="s">
        <v>7</v>
      </c>
      <c r="JOF305" s="1"/>
      <c r="JOG305" s="59">
        <v>22</v>
      </c>
      <c r="JOH305" s="1"/>
      <c r="JOI305" s="34"/>
      <c r="JOJ305" s="1"/>
      <c r="JOK305" s="34"/>
      <c r="JOL305" s="1"/>
      <c r="JOM305" s="34"/>
      <c r="JON305" s="41"/>
      <c r="JXX305" s="47">
        <v>18</v>
      </c>
      <c r="JXY305" s="9" t="s">
        <v>18</v>
      </c>
      <c r="JXZ305" s="42" t="s">
        <v>19</v>
      </c>
      <c r="JYA305" s="1" t="s">
        <v>7</v>
      </c>
      <c r="JYB305" s="1"/>
      <c r="JYC305" s="59">
        <v>22</v>
      </c>
      <c r="JYD305" s="1"/>
      <c r="JYE305" s="34"/>
      <c r="JYF305" s="1"/>
      <c r="JYG305" s="34"/>
      <c r="JYH305" s="1"/>
      <c r="JYI305" s="34"/>
      <c r="JYJ305" s="41"/>
      <c r="KHT305" s="47">
        <v>18</v>
      </c>
      <c r="KHU305" s="9" t="s">
        <v>18</v>
      </c>
      <c r="KHV305" s="42" t="s">
        <v>19</v>
      </c>
      <c r="KHW305" s="1" t="s">
        <v>7</v>
      </c>
      <c r="KHX305" s="1"/>
      <c r="KHY305" s="59">
        <v>22</v>
      </c>
      <c r="KHZ305" s="1"/>
      <c r="KIA305" s="34"/>
      <c r="KIB305" s="1"/>
      <c r="KIC305" s="34"/>
      <c r="KID305" s="1"/>
      <c r="KIE305" s="34"/>
      <c r="KIF305" s="41"/>
      <c r="KRP305" s="47">
        <v>18</v>
      </c>
      <c r="KRQ305" s="9" t="s">
        <v>18</v>
      </c>
      <c r="KRR305" s="42" t="s">
        <v>19</v>
      </c>
      <c r="KRS305" s="1" t="s">
        <v>7</v>
      </c>
      <c r="KRT305" s="1"/>
      <c r="KRU305" s="59">
        <v>22</v>
      </c>
      <c r="KRV305" s="1"/>
      <c r="KRW305" s="34"/>
      <c r="KRX305" s="1"/>
      <c r="KRY305" s="34"/>
      <c r="KRZ305" s="1"/>
      <c r="KSA305" s="34"/>
      <c r="KSB305" s="41"/>
      <c r="LBL305" s="47">
        <v>18</v>
      </c>
      <c r="LBM305" s="9" t="s">
        <v>18</v>
      </c>
      <c r="LBN305" s="42" t="s">
        <v>19</v>
      </c>
      <c r="LBO305" s="1" t="s">
        <v>7</v>
      </c>
      <c r="LBP305" s="1"/>
      <c r="LBQ305" s="59">
        <v>22</v>
      </c>
      <c r="LBR305" s="1"/>
      <c r="LBS305" s="34"/>
      <c r="LBT305" s="1"/>
      <c r="LBU305" s="34"/>
      <c r="LBV305" s="1"/>
      <c r="LBW305" s="34"/>
      <c r="LBX305" s="41"/>
      <c r="LLH305" s="47">
        <v>18</v>
      </c>
      <c r="LLI305" s="9" t="s">
        <v>18</v>
      </c>
      <c r="LLJ305" s="42" t="s">
        <v>19</v>
      </c>
      <c r="LLK305" s="1" t="s">
        <v>7</v>
      </c>
      <c r="LLL305" s="1"/>
      <c r="LLM305" s="59">
        <v>22</v>
      </c>
      <c r="LLN305" s="1"/>
      <c r="LLO305" s="34"/>
      <c r="LLP305" s="1"/>
      <c r="LLQ305" s="34"/>
      <c r="LLR305" s="1"/>
      <c r="LLS305" s="34"/>
      <c r="LLT305" s="41"/>
      <c r="LVD305" s="47">
        <v>18</v>
      </c>
      <c r="LVE305" s="9" t="s">
        <v>18</v>
      </c>
      <c r="LVF305" s="42" t="s">
        <v>19</v>
      </c>
      <c r="LVG305" s="1" t="s">
        <v>7</v>
      </c>
      <c r="LVH305" s="1"/>
      <c r="LVI305" s="59">
        <v>22</v>
      </c>
      <c r="LVJ305" s="1"/>
      <c r="LVK305" s="34"/>
      <c r="LVL305" s="1"/>
      <c r="LVM305" s="34"/>
      <c r="LVN305" s="1"/>
      <c r="LVO305" s="34"/>
      <c r="LVP305" s="41"/>
      <c r="MEZ305" s="47">
        <v>18</v>
      </c>
      <c r="MFA305" s="9" t="s">
        <v>18</v>
      </c>
      <c r="MFB305" s="42" t="s">
        <v>19</v>
      </c>
      <c r="MFC305" s="1" t="s">
        <v>7</v>
      </c>
      <c r="MFD305" s="1"/>
      <c r="MFE305" s="59">
        <v>22</v>
      </c>
      <c r="MFF305" s="1"/>
      <c r="MFG305" s="34"/>
      <c r="MFH305" s="1"/>
      <c r="MFI305" s="34"/>
      <c r="MFJ305" s="1"/>
      <c r="MFK305" s="34"/>
      <c r="MFL305" s="41"/>
      <c r="MOV305" s="47">
        <v>18</v>
      </c>
      <c r="MOW305" s="9" t="s">
        <v>18</v>
      </c>
      <c r="MOX305" s="42" t="s">
        <v>19</v>
      </c>
      <c r="MOY305" s="1" t="s">
        <v>7</v>
      </c>
      <c r="MOZ305" s="1"/>
      <c r="MPA305" s="59">
        <v>22</v>
      </c>
      <c r="MPB305" s="1"/>
      <c r="MPC305" s="34"/>
      <c r="MPD305" s="1"/>
      <c r="MPE305" s="34"/>
      <c r="MPF305" s="1"/>
      <c r="MPG305" s="34"/>
      <c r="MPH305" s="41"/>
      <c r="MYR305" s="47">
        <v>18</v>
      </c>
      <c r="MYS305" s="9" t="s">
        <v>18</v>
      </c>
      <c r="MYT305" s="42" t="s">
        <v>19</v>
      </c>
      <c r="MYU305" s="1" t="s">
        <v>7</v>
      </c>
      <c r="MYV305" s="1"/>
      <c r="MYW305" s="59">
        <v>22</v>
      </c>
      <c r="MYX305" s="1"/>
      <c r="MYY305" s="34"/>
      <c r="MYZ305" s="1"/>
      <c r="MZA305" s="34"/>
      <c r="MZB305" s="1"/>
      <c r="MZC305" s="34"/>
      <c r="MZD305" s="41"/>
      <c r="NIN305" s="47">
        <v>18</v>
      </c>
      <c r="NIO305" s="9" t="s">
        <v>18</v>
      </c>
      <c r="NIP305" s="42" t="s">
        <v>19</v>
      </c>
      <c r="NIQ305" s="1" t="s">
        <v>7</v>
      </c>
      <c r="NIR305" s="1"/>
      <c r="NIS305" s="59">
        <v>22</v>
      </c>
      <c r="NIT305" s="1"/>
      <c r="NIU305" s="34"/>
      <c r="NIV305" s="1"/>
      <c r="NIW305" s="34"/>
      <c r="NIX305" s="1"/>
      <c r="NIY305" s="34"/>
      <c r="NIZ305" s="41"/>
      <c r="NSJ305" s="47">
        <v>18</v>
      </c>
      <c r="NSK305" s="9" t="s">
        <v>18</v>
      </c>
      <c r="NSL305" s="42" t="s">
        <v>19</v>
      </c>
      <c r="NSM305" s="1" t="s">
        <v>7</v>
      </c>
      <c r="NSN305" s="1"/>
      <c r="NSO305" s="59">
        <v>22</v>
      </c>
      <c r="NSP305" s="1"/>
      <c r="NSQ305" s="34"/>
      <c r="NSR305" s="1"/>
      <c r="NSS305" s="34"/>
      <c r="NST305" s="1"/>
      <c r="NSU305" s="34"/>
      <c r="NSV305" s="41"/>
      <c r="OCF305" s="47">
        <v>18</v>
      </c>
      <c r="OCG305" s="9" t="s">
        <v>18</v>
      </c>
      <c r="OCH305" s="42" t="s">
        <v>19</v>
      </c>
      <c r="OCI305" s="1" t="s">
        <v>7</v>
      </c>
      <c r="OCJ305" s="1"/>
      <c r="OCK305" s="59">
        <v>22</v>
      </c>
      <c r="OCL305" s="1"/>
      <c r="OCM305" s="34"/>
      <c r="OCN305" s="1"/>
      <c r="OCO305" s="34"/>
      <c r="OCP305" s="1"/>
      <c r="OCQ305" s="34"/>
      <c r="OCR305" s="41"/>
      <c r="OMB305" s="47">
        <v>18</v>
      </c>
      <c r="OMC305" s="9" t="s">
        <v>18</v>
      </c>
      <c r="OMD305" s="42" t="s">
        <v>19</v>
      </c>
      <c r="OME305" s="1" t="s">
        <v>7</v>
      </c>
      <c r="OMF305" s="1"/>
      <c r="OMG305" s="59">
        <v>22</v>
      </c>
      <c r="OMH305" s="1"/>
      <c r="OMI305" s="34"/>
      <c r="OMJ305" s="1"/>
      <c r="OMK305" s="34"/>
      <c r="OML305" s="1"/>
      <c r="OMM305" s="34"/>
      <c r="OMN305" s="41"/>
      <c r="OVX305" s="47">
        <v>18</v>
      </c>
      <c r="OVY305" s="9" t="s">
        <v>18</v>
      </c>
      <c r="OVZ305" s="42" t="s">
        <v>19</v>
      </c>
      <c r="OWA305" s="1" t="s">
        <v>7</v>
      </c>
      <c r="OWB305" s="1"/>
      <c r="OWC305" s="59">
        <v>22</v>
      </c>
      <c r="OWD305" s="1"/>
      <c r="OWE305" s="34"/>
      <c r="OWF305" s="1"/>
      <c r="OWG305" s="34"/>
      <c r="OWH305" s="1"/>
      <c r="OWI305" s="34"/>
      <c r="OWJ305" s="41"/>
      <c r="PFT305" s="47">
        <v>18</v>
      </c>
      <c r="PFU305" s="9" t="s">
        <v>18</v>
      </c>
      <c r="PFV305" s="42" t="s">
        <v>19</v>
      </c>
      <c r="PFW305" s="1" t="s">
        <v>7</v>
      </c>
      <c r="PFX305" s="1"/>
      <c r="PFY305" s="59">
        <v>22</v>
      </c>
      <c r="PFZ305" s="1"/>
      <c r="PGA305" s="34"/>
      <c r="PGB305" s="1"/>
      <c r="PGC305" s="34"/>
      <c r="PGD305" s="1"/>
      <c r="PGE305" s="34"/>
      <c r="PGF305" s="41"/>
      <c r="PPP305" s="47">
        <v>18</v>
      </c>
      <c r="PPQ305" s="9" t="s">
        <v>18</v>
      </c>
      <c r="PPR305" s="42" t="s">
        <v>19</v>
      </c>
      <c r="PPS305" s="1" t="s">
        <v>7</v>
      </c>
      <c r="PPT305" s="1"/>
      <c r="PPU305" s="59">
        <v>22</v>
      </c>
      <c r="PPV305" s="1"/>
      <c r="PPW305" s="34"/>
      <c r="PPX305" s="1"/>
      <c r="PPY305" s="34"/>
      <c r="PPZ305" s="1"/>
      <c r="PQA305" s="34"/>
      <c r="PQB305" s="41"/>
      <c r="PZL305" s="47">
        <v>18</v>
      </c>
      <c r="PZM305" s="9" t="s">
        <v>18</v>
      </c>
      <c r="PZN305" s="42" t="s">
        <v>19</v>
      </c>
      <c r="PZO305" s="1" t="s">
        <v>7</v>
      </c>
      <c r="PZP305" s="1"/>
      <c r="PZQ305" s="59">
        <v>22</v>
      </c>
      <c r="PZR305" s="1"/>
      <c r="PZS305" s="34"/>
      <c r="PZT305" s="1"/>
      <c r="PZU305" s="34"/>
      <c r="PZV305" s="1"/>
      <c r="PZW305" s="34"/>
      <c r="PZX305" s="41"/>
      <c r="QJH305" s="47">
        <v>18</v>
      </c>
      <c r="QJI305" s="9" t="s">
        <v>18</v>
      </c>
      <c r="QJJ305" s="42" t="s">
        <v>19</v>
      </c>
      <c r="QJK305" s="1" t="s">
        <v>7</v>
      </c>
      <c r="QJL305" s="1"/>
      <c r="QJM305" s="59">
        <v>22</v>
      </c>
      <c r="QJN305" s="1"/>
      <c r="QJO305" s="34"/>
      <c r="QJP305" s="1"/>
      <c r="QJQ305" s="34"/>
      <c r="QJR305" s="1"/>
      <c r="QJS305" s="34"/>
      <c r="QJT305" s="41"/>
      <c r="QTD305" s="47">
        <v>18</v>
      </c>
      <c r="QTE305" s="9" t="s">
        <v>18</v>
      </c>
      <c r="QTF305" s="42" t="s">
        <v>19</v>
      </c>
      <c r="QTG305" s="1" t="s">
        <v>7</v>
      </c>
      <c r="QTH305" s="1"/>
      <c r="QTI305" s="59">
        <v>22</v>
      </c>
      <c r="QTJ305" s="1"/>
      <c r="QTK305" s="34"/>
      <c r="QTL305" s="1"/>
      <c r="QTM305" s="34"/>
      <c r="QTN305" s="1"/>
      <c r="QTO305" s="34"/>
      <c r="QTP305" s="41"/>
      <c r="RCZ305" s="47">
        <v>18</v>
      </c>
      <c r="RDA305" s="9" t="s">
        <v>18</v>
      </c>
      <c r="RDB305" s="42" t="s">
        <v>19</v>
      </c>
      <c r="RDC305" s="1" t="s">
        <v>7</v>
      </c>
      <c r="RDD305" s="1"/>
      <c r="RDE305" s="59">
        <v>22</v>
      </c>
      <c r="RDF305" s="1"/>
      <c r="RDG305" s="34"/>
      <c r="RDH305" s="1"/>
      <c r="RDI305" s="34"/>
      <c r="RDJ305" s="1"/>
      <c r="RDK305" s="34"/>
      <c r="RDL305" s="41"/>
      <c r="RMV305" s="47">
        <v>18</v>
      </c>
      <c r="RMW305" s="9" t="s">
        <v>18</v>
      </c>
      <c r="RMX305" s="42" t="s">
        <v>19</v>
      </c>
      <c r="RMY305" s="1" t="s">
        <v>7</v>
      </c>
      <c r="RMZ305" s="1"/>
      <c r="RNA305" s="59">
        <v>22</v>
      </c>
      <c r="RNB305" s="1"/>
      <c r="RNC305" s="34"/>
      <c r="RND305" s="1"/>
      <c r="RNE305" s="34"/>
      <c r="RNF305" s="1"/>
      <c r="RNG305" s="34"/>
      <c r="RNH305" s="41"/>
      <c r="RWR305" s="47">
        <v>18</v>
      </c>
      <c r="RWS305" s="9" t="s">
        <v>18</v>
      </c>
      <c r="RWT305" s="42" t="s">
        <v>19</v>
      </c>
      <c r="RWU305" s="1" t="s">
        <v>7</v>
      </c>
      <c r="RWV305" s="1"/>
      <c r="RWW305" s="59">
        <v>22</v>
      </c>
      <c r="RWX305" s="1"/>
      <c r="RWY305" s="34"/>
      <c r="RWZ305" s="1"/>
      <c r="RXA305" s="34"/>
      <c r="RXB305" s="1"/>
      <c r="RXC305" s="34"/>
      <c r="RXD305" s="41"/>
      <c r="SGN305" s="47">
        <v>18</v>
      </c>
      <c r="SGO305" s="9" t="s">
        <v>18</v>
      </c>
      <c r="SGP305" s="42" t="s">
        <v>19</v>
      </c>
      <c r="SGQ305" s="1" t="s">
        <v>7</v>
      </c>
      <c r="SGR305" s="1"/>
      <c r="SGS305" s="59">
        <v>22</v>
      </c>
      <c r="SGT305" s="1"/>
      <c r="SGU305" s="34"/>
      <c r="SGV305" s="1"/>
      <c r="SGW305" s="34"/>
      <c r="SGX305" s="1"/>
      <c r="SGY305" s="34"/>
      <c r="SGZ305" s="41"/>
      <c r="SQJ305" s="47">
        <v>18</v>
      </c>
      <c r="SQK305" s="9" t="s">
        <v>18</v>
      </c>
      <c r="SQL305" s="42" t="s">
        <v>19</v>
      </c>
      <c r="SQM305" s="1" t="s">
        <v>7</v>
      </c>
      <c r="SQN305" s="1"/>
      <c r="SQO305" s="59">
        <v>22</v>
      </c>
      <c r="SQP305" s="1"/>
      <c r="SQQ305" s="34"/>
      <c r="SQR305" s="1"/>
      <c r="SQS305" s="34"/>
      <c r="SQT305" s="1"/>
      <c r="SQU305" s="34"/>
      <c r="SQV305" s="41"/>
      <c r="TAF305" s="47">
        <v>18</v>
      </c>
      <c r="TAG305" s="9" t="s">
        <v>18</v>
      </c>
      <c r="TAH305" s="42" t="s">
        <v>19</v>
      </c>
      <c r="TAI305" s="1" t="s">
        <v>7</v>
      </c>
      <c r="TAJ305" s="1"/>
      <c r="TAK305" s="59">
        <v>22</v>
      </c>
      <c r="TAL305" s="1"/>
      <c r="TAM305" s="34"/>
      <c r="TAN305" s="1"/>
      <c r="TAO305" s="34"/>
      <c r="TAP305" s="1"/>
      <c r="TAQ305" s="34"/>
      <c r="TAR305" s="41"/>
      <c r="TKB305" s="47">
        <v>18</v>
      </c>
      <c r="TKC305" s="9" t="s">
        <v>18</v>
      </c>
      <c r="TKD305" s="42" t="s">
        <v>19</v>
      </c>
      <c r="TKE305" s="1" t="s">
        <v>7</v>
      </c>
      <c r="TKF305" s="1"/>
      <c r="TKG305" s="59">
        <v>22</v>
      </c>
      <c r="TKH305" s="1"/>
      <c r="TKI305" s="34"/>
      <c r="TKJ305" s="1"/>
      <c r="TKK305" s="34"/>
      <c r="TKL305" s="1"/>
      <c r="TKM305" s="34"/>
      <c r="TKN305" s="41"/>
      <c r="TTX305" s="47">
        <v>18</v>
      </c>
      <c r="TTY305" s="9" t="s">
        <v>18</v>
      </c>
      <c r="TTZ305" s="42" t="s">
        <v>19</v>
      </c>
      <c r="TUA305" s="1" t="s">
        <v>7</v>
      </c>
      <c r="TUB305" s="1"/>
      <c r="TUC305" s="59">
        <v>22</v>
      </c>
      <c r="TUD305" s="1"/>
      <c r="TUE305" s="34"/>
      <c r="TUF305" s="1"/>
      <c r="TUG305" s="34"/>
      <c r="TUH305" s="1"/>
      <c r="TUI305" s="34"/>
      <c r="TUJ305" s="41"/>
      <c r="UDT305" s="47">
        <v>18</v>
      </c>
      <c r="UDU305" s="9" t="s">
        <v>18</v>
      </c>
      <c r="UDV305" s="42" t="s">
        <v>19</v>
      </c>
      <c r="UDW305" s="1" t="s">
        <v>7</v>
      </c>
      <c r="UDX305" s="1"/>
      <c r="UDY305" s="59">
        <v>22</v>
      </c>
      <c r="UDZ305" s="1"/>
      <c r="UEA305" s="34"/>
      <c r="UEB305" s="1"/>
      <c r="UEC305" s="34"/>
      <c r="UED305" s="1"/>
      <c r="UEE305" s="34"/>
      <c r="UEF305" s="41"/>
      <c r="UNP305" s="47">
        <v>18</v>
      </c>
      <c r="UNQ305" s="9" t="s">
        <v>18</v>
      </c>
      <c r="UNR305" s="42" t="s">
        <v>19</v>
      </c>
      <c r="UNS305" s="1" t="s">
        <v>7</v>
      </c>
      <c r="UNT305" s="1"/>
      <c r="UNU305" s="59">
        <v>22</v>
      </c>
      <c r="UNV305" s="1"/>
      <c r="UNW305" s="34"/>
      <c r="UNX305" s="1"/>
      <c r="UNY305" s="34"/>
      <c r="UNZ305" s="1"/>
      <c r="UOA305" s="34"/>
      <c r="UOB305" s="41"/>
      <c r="UXL305" s="47">
        <v>18</v>
      </c>
      <c r="UXM305" s="9" t="s">
        <v>18</v>
      </c>
      <c r="UXN305" s="42" t="s">
        <v>19</v>
      </c>
      <c r="UXO305" s="1" t="s">
        <v>7</v>
      </c>
      <c r="UXP305" s="1"/>
      <c r="UXQ305" s="59">
        <v>22</v>
      </c>
      <c r="UXR305" s="1"/>
      <c r="UXS305" s="34"/>
      <c r="UXT305" s="1"/>
      <c r="UXU305" s="34"/>
      <c r="UXV305" s="1"/>
      <c r="UXW305" s="34"/>
      <c r="UXX305" s="41"/>
      <c r="VHH305" s="47">
        <v>18</v>
      </c>
      <c r="VHI305" s="9" t="s">
        <v>18</v>
      </c>
      <c r="VHJ305" s="42" t="s">
        <v>19</v>
      </c>
      <c r="VHK305" s="1" t="s">
        <v>7</v>
      </c>
      <c r="VHL305" s="1"/>
      <c r="VHM305" s="59">
        <v>22</v>
      </c>
      <c r="VHN305" s="1"/>
      <c r="VHO305" s="34"/>
      <c r="VHP305" s="1"/>
      <c r="VHQ305" s="34"/>
      <c r="VHR305" s="1"/>
      <c r="VHS305" s="34"/>
      <c r="VHT305" s="41"/>
      <c r="VRD305" s="47">
        <v>18</v>
      </c>
      <c r="VRE305" s="9" t="s">
        <v>18</v>
      </c>
      <c r="VRF305" s="42" t="s">
        <v>19</v>
      </c>
      <c r="VRG305" s="1" t="s">
        <v>7</v>
      </c>
      <c r="VRH305" s="1"/>
      <c r="VRI305" s="59">
        <v>22</v>
      </c>
      <c r="VRJ305" s="1"/>
      <c r="VRK305" s="34"/>
      <c r="VRL305" s="1"/>
      <c r="VRM305" s="34"/>
      <c r="VRN305" s="1"/>
      <c r="VRO305" s="34"/>
      <c r="VRP305" s="41"/>
      <c r="WAZ305" s="47">
        <v>18</v>
      </c>
      <c r="WBA305" s="9" t="s">
        <v>18</v>
      </c>
      <c r="WBB305" s="42" t="s">
        <v>19</v>
      </c>
      <c r="WBC305" s="1" t="s">
        <v>7</v>
      </c>
      <c r="WBD305" s="1"/>
      <c r="WBE305" s="59">
        <v>22</v>
      </c>
      <c r="WBF305" s="1"/>
      <c r="WBG305" s="34"/>
      <c r="WBH305" s="1"/>
      <c r="WBI305" s="34"/>
      <c r="WBJ305" s="1"/>
      <c r="WBK305" s="34"/>
      <c r="WBL305" s="41"/>
      <c r="WKV305" s="47">
        <v>18</v>
      </c>
      <c r="WKW305" s="9" t="s">
        <v>18</v>
      </c>
      <c r="WKX305" s="42" t="s">
        <v>19</v>
      </c>
      <c r="WKY305" s="1" t="s">
        <v>7</v>
      </c>
      <c r="WKZ305" s="1"/>
      <c r="WLA305" s="59">
        <v>22</v>
      </c>
      <c r="WLB305" s="1"/>
      <c r="WLC305" s="34"/>
      <c r="WLD305" s="1"/>
      <c r="WLE305" s="34"/>
      <c r="WLF305" s="1"/>
      <c r="WLG305" s="34"/>
      <c r="WLH305" s="41"/>
      <c r="WUR305" s="47">
        <v>18</v>
      </c>
      <c r="WUS305" s="9" t="s">
        <v>18</v>
      </c>
      <c r="WUT305" s="42" t="s">
        <v>19</v>
      </c>
      <c r="WUU305" s="1" t="s">
        <v>7</v>
      </c>
      <c r="WUV305" s="1"/>
      <c r="WUW305" s="59">
        <v>22</v>
      </c>
      <c r="WUX305" s="1"/>
      <c r="WUY305" s="34"/>
      <c r="WUZ305" s="1"/>
      <c r="WVA305" s="34"/>
      <c r="WVB305" s="1"/>
      <c r="WVC305" s="34"/>
      <c r="WVD305" s="41"/>
    </row>
    <row r="306" spans="1:1020 1264:2044 2288:3068 3312:4092 4336:5116 5360:6140 6384:7164 7408:8188 8432:9212 9456:10236 10480:11260 11504:12284 12528:13308 13552:14332 14576:15356 15600:16124" x14ac:dyDescent="0.35">
      <c r="A306" s="36" t="s">
        <v>316</v>
      </c>
      <c r="B306" s="5" t="s">
        <v>664</v>
      </c>
      <c r="C306" s="1" t="s">
        <v>7</v>
      </c>
      <c r="D306" s="93">
        <v>12</v>
      </c>
      <c r="E306" s="91"/>
      <c r="F306" s="91">
        <f t="shared" si="4"/>
        <v>0</v>
      </c>
      <c r="G306" s="88" t="s">
        <v>511</v>
      </c>
      <c r="H306" s="38"/>
    </row>
    <row r="307" spans="1:1020 1264:2044 2288:3068 3312:4092 4336:5116 5360:6140 6384:7164 7408:8188 8432:9212 9456:10236 10480:11260 11504:12284 12528:13308 13552:14332 14576:15356 15600:16124" x14ac:dyDescent="0.35">
      <c r="A307" s="36" t="s">
        <v>88</v>
      </c>
      <c r="B307" s="5" t="s">
        <v>665</v>
      </c>
      <c r="C307" s="1" t="s">
        <v>7</v>
      </c>
      <c r="D307" s="93">
        <v>70</v>
      </c>
      <c r="E307" s="91"/>
      <c r="F307" s="91">
        <f t="shared" si="4"/>
        <v>0</v>
      </c>
      <c r="G307" s="88" t="s">
        <v>506</v>
      </c>
      <c r="H307" s="38"/>
      <c r="IF307" s="47">
        <v>18</v>
      </c>
      <c r="IG307" s="9" t="s">
        <v>18</v>
      </c>
      <c r="IH307" s="42" t="s">
        <v>19</v>
      </c>
      <c r="II307" s="1" t="s">
        <v>7</v>
      </c>
      <c r="IJ307" s="1"/>
      <c r="IK307" s="59">
        <v>22</v>
      </c>
      <c r="IL307" s="1"/>
      <c r="IM307" s="34"/>
      <c r="IN307" s="1"/>
      <c r="IO307" s="34"/>
      <c r="IP307" s="1"/>
      <c r="IQ307" s="34"/>
      <c r="IR307" s="41"/>
      <c r="SB307" s="47">
        <v>18</v>
      </c>
      <c r="SC307" s="9" t="s">
        <v>18</v>
      </c>
      <c r="SD307" s="42" t="s">
        <v>19</v>
      </c>
      <c r="SE307" s="1" t="s">
        <v>7</v>
      </c>
      <c r="SF307" s="1"/>
      <c r="SG307" s="59">
        <v>22</v>
      </c>
      <c r="SH307" s="1"/>
      <c r="SI307" s="34"/>
      <c r="SJ307" s="1"/>
      <c r="SK307" s="34"/>
      <c r="SL307" s="1"/>
      <c r="SM307" s="34"/>
      <c r="SN307" s="41"/>
      <c r="ABX307" s="47">
        <v>18</v>
      </c>
      <c r="ABY307" s="9" t="s">
        <v>18</v>
      </c>
      <c r="ABZ307" s="42" t="s">
        <v>19</v>
      </c>
      <c r="ACA307" s="1" t="s">
        <v>7</v>
      </c>
      <c r="ACB307" s="1"/>
      <c r="ACC307" s="59">
        <v>22</v>
      </c>
      <c r="ACD307" s="1"/>
      <c r="ACE307" s="34"/>
      <c r="ACF307" s="1"/>
      <c r="ACG307" s="34"/>
      <c r="ACH307" s="1"/>
      <c r="ACI307" s="34"/>
      <c r="ACJ307" s="41"/>
      <c r="ALT307" s="47">
        <v>18</v>
      </c>
      <c r="ALU307" s="9" t="s">
        <v>18</v>
      </c>
      <c r="ALV307" s="42" t="s">
        <v>19</v>
      </c>
      <c r="ALW307" s="1" t="s">
        <v>7</v>
      </c>
      <c r="ALX307" s="1"/>
      <c r="ALY307" s="59">
        <v>22</v>
      </c>
      <c r="ALZ307" s="1"/>
      <c r="AMA307" s="34"/>
      <c r="AMB307" s="1"/>
      <c r="AMC307" s="34"/>
      <c r="AMD307" s="1"/>
      <c r="AME307" s="34"/>
      <c r="AMF307" s="41"/>
      <c r="AVP307" s="47">
        <v>18</v>
      </c>
      <c r="AVQ307" s="9" t="s">
        <v>18</v>
      </c>
      <c r="AVR307" s="42" t="s">
        <v>19</v>
      </c>
      <c r="AVS307" s="1" t="s">
        <v>7</v>
      </c>
      <c r="AVT307" s="1"/>
      <c r="AVU307" s="59">
        <v>22</v>
      </c>
      <c r="AVV307" s="1"/>
      <c r="AVW307" s="34"/>
      <c r="AVX307" s="1"/>
      <c r="AVY307" s="34"/>
      <c r="AVZ307" s="1"/>
      <c r="AWA307" s="34"/>
      <c r="AWB307" s="41"/>
      <c r="BFL307" s="47">
        <v>18</v>
      </c>
      <c r="BFM307" s="9" t="s">
        <v>18</v>
      </c>
      <c r="BFN307" s="42" t="s">
        <v>19</v>
      </c>
      <c r="BFO307" s="1" t="s">
        <v>7</v>
      </c>
      <c r="BFP307" s="1"/>
      <c r="BFQ307" s="59">
        <v>22</v>
      </c>
      <c r="BFR307" s="1"/>
      <c r="BFS307" s="34"/>
      <c r="BFT307" s="1"/>
      <c r="BFU307" s="34"/>
      <c r="BFV307" s="1"/>
      <c r="BFW307" s="34"/>
      <c r="BFX307" s="41"/>
      <c r="BPH307" s="47">
        <v>18</v>
      </c>
      <c r="BPI307" s="9" t="s">
        <v>18</v>
      </c>
      <c r="BPJ307" s="42" t="s">
        <v>19</v>
      </c>
      <c r="BPK307" s="1" t="s">
        <v>7</v>
      </c>
      <c r="BPL307" s="1"/>
      <c r="BPM307" s="59">
        <v>22</v>
      </c>
      <c r="BPN307" s="1"/>
      <c r="BPO307" s="34"/>
      <c r="BPP307" s="1"/>
      <c r="BPQ307" s="34"/>
      <c r="BPR307" s="1"/>
      <c r="BPS307" s="34"/>
      <c r="BPT307" s="41"/>
      <c r="BZD307" s="47">
        <v>18</v>
      </c>
      <c r="BZE307" s="9" t="s">
        <v>18</v>
      </c>
      <c r="BZF307" s="42" t="s">
        <v>19</v>
      </c>
      <c r="BZG307" s="1" t="s">
        <v>7</v>
      </c>
      <c r="BZH307" s="1"/>
      <c r="BZI307" s="59">
        <v>22</v>
      </c>
      <c r="BZJ307" s="1"/>
      <c r="BZK307" s="34"/>
      <c r="BZL307" s="1"/>
      <c r="BZM307" s="34"/>
      <c r="BZN307" s="1"/>
      <c r="BZO307" s="34"/>
      <c r="BZP307" s="41"/>
      <c r="CIZ307" s="47">
        <v>18</v>
      </c>
      <c r="CJA307" s="9" t="s">
        <v>18</v>
      </c>
      <c r="CJB307" s="42" t="s">
        <v>19</v>
      </c>
      <c r="CJC307" s="1" t="s">
        <v>7</v>
      </c>
      <c r="CJD307" s="1"/>
      <c r="CJE307" s="59">
        <v>22</v>
      </c>
      <c r="CJF307" s="1"/>
      <c r="CJG307" s="34"/>
      <c r="CJH307" s="1"/>
      <c r="CJI307" s="34"/>
      <c r="CJJ307" s="1"/>
      <c r="CJK307" s="34"/>
      <c r="CJL307" s="41"/>
      <c r="CSV307" s="47">
        <v>18</v>
      </c>
      <c r="CSW307" s="9" t="s">
        <v>18</v>
      </c>
      <c r="CSX307" s="42" t="s">
        <v>19</v>
      </c>
      <c r="CSY307" s="1" t="s">
        <v>7</v>
      </c>
      <c r="CSZ307" s="1"/>
      <c r="CTA307" s="59">
        <v>22</v>
      </c>
      <c r="CTB307" s="1"/>
      <c r="CTC307" s="34"/>
      <c r="CTD307" s="1"/>
      <c r="CTE307" s="34"/>
      <c r="CTF307" s="1"/>
      <c r="CTG307" s="34"/>
      <c r="CTH307" s="41"/>
      <c r="DCR307" s="47">
        <v>18</v>
      </c>
      <c r="DCS307" s="9" t="s">
        <v>18</v>
      </c>
      <c r="DCT307" s="42" t="s">
        <v>19</v>
      </c>
      <c r="DCU307" s="1" t="s">
        <v>7</v>
      </c>
      <c r="DCV307" s="1"/>
      <c r="DCW307" s="59">
        <v>22</v>
      </c>
      <c r="DCX307" s="1"/>
      <c r="DCY307" s="34"/>
      <c r="DCZ307" s="1"/>
      <c r="DDA307" s="34"/>
      <c r="DDB307" s="1"/>
      <c r="DDC307" s="34"/>
      <c r="DDD307" s="41"/>
      <c r="DMN307" s="47">
        <v>18</v>
      </c>
      <c r="DMO307" s="9" t="s">
        <v>18</v>
      </c>
      <c r="DMP307" s="42" t="s">
        <v>19</v>
      </c>
      <c r="DMQ307" s="1" t="s">
        <v>7</v>
      </c>
      <c r="DMR307" s="1"/>
      <c r="DMS307" s="59">
        <v>22</v>
      </c>
      <c r="DMT307" s="1"/>
      <c r="DMU307" s="34"/>
      <c r="DMV307" s="1"/>
      <c r="DMW307" s="34"/>
      <c r="DMX307" s="1"/>
      <c r="DMY307" s="34"/>
      <c r="DMZ307" s="41"/>
      <c r="DWJ307" s="47">
        <v>18</v>
      </c>
      <c r="DWK307" s="9" t="s">
        <v>18</v>
      </c>
      <c r="DWL307" s="42" t="s">
        <v>19</v>
      </c>
      <c r="DWM307" s="1" t="s">
        <v>7</v>
      </c>
      <c r="DWN307" s="1"/>
      <c r="DWO307" s="59">
        <v>22</v>
      </c>
      <c r="DWP307" s="1"/>
      <c r="DWQ307" s="34"/>
      <c r="DWR307" s="1"/>
      <c r="DWS307" s="34"/>
      <c r="DWT307" s="1"/>
      <c r="DWU307" s="34"/>
      <c r="DWV307" s="41"/>
      <c r="EGF307" s="47">
        <v>18</v>
      </c>
      <c r="EGG307" s="9" t="s">
        <v>18</v>
      </c>
      <c r="EGH307" s="42" t="s">
        <v>19</v>
      </c>
      <c r="EGI307" s="1" t="s">
        <v>7</v>
      </c>
      <c r="EGJ307" s="1"/>
      <c r="EGK307" s="59">
        <v>22</v>
      </c>
      <c r="EGL307" s="1"/>
      <c r="EGM307" s="34"/>
      <c r="EGN307" s="1"/>
      <c r="EGO307" s="34"/>
      <c r="EGP307" s="1"/>
      <c r="EGQ307" s="34"/>
      <c r="EGR307" s="41"/>
      <c r="EQB307" s="47">
        <v>18</v>
      </c>
      <c r="EQC307" s="9" t="s">
        <v>18</v>
      </c>
      <c r="EQD307" s="42" t="s">
        <v>19</v>
      </c>
      <c r="EQE307" s="1" t="s">
        <v>7</v>
      </c>
      <c r="EQF307" s="1"/>
      <c r="EQG307" s="59">
        <v>22</v>
      </c>
      <c r="EQH307" s="1"/>
      <c r="EQI307" s="34"/>
      <c r="EQJ307" s="1"/>
      <c r="EQK307" s="34"/>
      <c r="EQL307" s="1"/>
      <c r="EQM307" s="34"/>
      <c r="EQN307" s="41"/>
      <c r="EZX307" s="47">
        <v>18</v>
      </c>
      <c r="EZY307" s="9" t="s">
        <v>18</v>
      </c>
      <c r="EZZ307" s="42" t="s">
        <v>19</v>
      </c>
      <c r="FAA307" s="1" t="s">
        <v>7</v>
      </c>
      <c r="FAB307" s="1"/>
      <c r="FAC307" s="59">
        <v>22</v>
      </c>
      <c r="FAD307" s="1"/>
      <c r="FAE307" s="34"/>
      <c r="FAF307" s="1"/>
      <c r="FAG307" s="34"/>
      <c r="FAH307" s="1"/>
      <c r="FAI307" s="34"/>
      <c r="FAJ307" s="41"/>
      <c r="FJT307" s="47">
        <v>18</v>
      </c>
      <c r="FJU307" s="9" t="s">
        <v>18</v>
      </c>
      <c r="FJV307" s="42" t="s">
        <v>19</v>
      </c>
      <c r="FJW307" s="1" t="s">
        <v>7</v>
      </c>
      <c r="FJX307" s="1"/>
      <c r="FJY307" s="59">
        <v>22</v>
      </c>
      <c r="FJZ307" s="1"/>
      <c r="FKA307" s="34"/>
      <c r="FKB307" s="1"/>
      <c r="FKC307" s="34"/>
      <c r="FKD307" s="1"/>
      <c r="FKE307" s="34"/>
      <c r="FKF307" s="41"/>
      <c r="FTP307" s="47">
        <v>18</v>
      </c>
      <c r="FTQ307" s="9" t="s">
        <v>18</v>
      </c>
      <c r="FTR307" s="42" t="s">
        <v>19</v>
      </c>
      <c r="FTS307" s="1" t="s">
        <v>7</v>
      </c>
      <c r="FTT307" s="1"/>
      <c r="FTU307" s="59">
        <v>22</v>
      </c>
      <c r="FTV307" s="1"/>
      <c r="FTW307" s="34"/>
      <c r="FTX307" s="1"/>
      <c r="FTY307" s="34"/>
      <c r="FTZ307" s="1"/>
      <c r="FUA307" s="34"/>
      <c r="FUB307" s="41"/>
      <c r="GDL307" s="47">
        <v>18</v>
      </c>
      <c r="GDM307" s="9" t="s">
        <v>18</v>
      </c>
      <c r="GDN307" s="42" t="s">
        <v>19</v>
      </c>
      <c r="GDO307" s="1" t="s">
        <v>7</v>
      </c>
      <c r="GDP307" s="1"/>
      <c r="GDQ307" s="59">
        <v>22</v>
      </c>
      <c r="GDR307" s="1"/>
      <c r="GDS307" s="34"/>
      <c r="GDT307" s="1"/>
      <c r="GDU307" s="34"/>
      <c r="GDV307" s="1"/>
      <c r="GDW307" s="34"/>
      <c r="GDX307" s="41"/>
      <c r="GNH307" s="47">
        <v>18</v>
      </c>
      <c r="GNI307" s="9" t="s">
        <v>18</v>
      </c>
      <c r="GNJ307" s="42" t="s">
        <v>19</v>
      </c>
      <c r="GNK307" s="1" t="s">
        <v>7</v>
      </c>
      <c r="GNL307" s="1"/>
      <c r="GNM307" s="59">
        <v>22</v>
      </c>
      <c r="GNN307" s="1"/>
      <c r="GNO307" s="34"/>
      <c r="GNP307" s="1"/>
      <c r="GNQ307" s="34"/>
      <c r="GNR307" s="1"/>
      <c r="GNS307" s="34"/>
      <c r="GNT307" s="41"/>
      <c r="GXD307" s="47">
        <v>18</v>
      </c>
      <c r="GXE307" s="9" t="s">
        <v>18</v>
      </c>
      <c r="GXF307" s="42" t="s">
        <v>19</v>
      </c>
      <c r="GXG307" s="1" t="s">
        <v>7</v>
      </c>
      <c r="GXH307" s="1"/>
      <c r="GXI307" s="59">
        <v>22</v>
      </c>
      <c r="GXJ307" s="1"/>
      <c r="GXK307" s="34"/>
      <c r="GXL307" s="1"/>
      <c r="GXM307" s="34"/>
      <c r="GXN307" s="1"/>
      <c r="GXO307" s="34"/>
      <c r="GXP307" s="41"/>
      <c r="HGZ307" s="47">
        <v>18</v>
      </c>
      <c r="HHA307" s="9" t="s">
        <v>18</v>
      </c>
      <c r="HHB307" s="42" t="s">
        <v>19</v>
      </c>
      <c r="HHC307" s="1" t="s">
        <v>7</v>
      </c>
      <c r="HHD307" s="1"/>
      <c r="HHE307" s="59">
        <v>22</v>
      </c>
      <c r="HHF307" s="1"/>
      <c r="HHG307" s="34"/>
      <c r="HHH307" s="1"/>
      <c r="HHI307" s="34"/>
      <c r="HHJ307" s="1"/>
      <c r="HHK307" s="34"/>
      <c r="HHL307" s="41"/>
      <c r="HQV307" s="47">
        <v>18</v>
      </c>
      <c r="HQW307" s="9" t="s">
        <v>18</v>
      </c>
      <c r="HQX307" s="42" t="s">
        <v>19</v>
      </c>
      <c r="HQY307" s="1" t="s">
        <v>7</v>
      </c>
      <c r="HQZ307" s="1"/>
      <c r="HRA307" s="59">
        <v>22</v>
      </c>
      <c r="HRB307" s="1"/>
      <c r="HRC307" s="34"/>
      <c r="HRD307" s="1"/>
      <c r="HRE307" s="34"/>
      <c r="HRF307" s="1"/>
      <c r="HRG307" s="34"/>
      <c r="HRH307" s="41"/>
      <c r="IAR307" s="47">
        <v>18</v>
      </c>
      <c r="IAS307" s="9" t="s">
        <v>18</v>
      </c>
      <c r="IAT307" s="42" t="s">
        <v>19</v>
      </c>
      <c r="IAU307" s="1" t="s">
        <v>7</v>
      </c>
      <c r="IAV307" s="1"/>
      <c r="IAW307" s="59">
        <v>22</v>
      </c>
      <c r="IAX307" s="1"/>
      <c r="IAY307" s="34"/>
      <c r="IAZ307" s="1"/>
      <c r="IBA307" s="34"/>
      <c r="IBB307" s="1"/>
      <c r="IBC307" s="34"/>
      <c r="IBD307" s="41"/>
      <c r="IKN307" s="47">
        <v>18</v>
      </c>
      <c r="IKO307" s="9" t="s">
        <v>18</v>
      </c>
      <c r="IKP307" s="42" t="s">
        <v>19</v>
      </c>
      <c r="IKQ307" s="1" t="s">
        <v>7</v>
      </c>
      <c r="IKR307" s="1"/>
      <c r="IKS307" s="59">
        <v>22</v>
      </c>
      <c r="IKT307" s="1"/>
      <c r="IKU307" s="34"/>
      <c r="IKV307" s="1"/>
      <c r="IKW307" s="34"/>
      <c r="IKX307" s="1"/>
      <c r="IKY307" s="34"/>
      <c r="IKZ307" s="41"/>
      <c r="IUJ307" s="47">
        <v>18</v>
      </c>
      <c r="IUK307" s="9" t="s">
        <v>18</v>
      </c>
      <c r="IUL307" s="42" t="s">
        <v>19</v>
      </c>
      <c r="IUM307" s="1" t="s">
        <v>7</v>
      </c>
      <c r="IUN307" s="1"/>
      <c r="IUO307" s="59">
        <v>22</v>
      </c>
      <c r="IUP307" s="1"/>
      <c r="IUQ307" s="34"/>
      <c r="IUR307" s="1"/>
      <c r="IUS307" s="34"/>
      <c r="IUT307" s="1"/>
      <c r="IUU307" s="34"/>
      <c r="IUV307" s="41"/>
      <c r="JEF307" s="47">
        <v>18</v>
      </c>
      <c r="JEG307" s="9" t="s">
        <v>18</v>
      </c>
      <c r="JEH307" s="42" t="s">
        <v>19</v>
      </c>
      <c r="JEI307" s="1" t="s">
        <v>7</v>
      </c>
      <c r="JEJ307" s="1"/>
      <c r="JEK307" s="59">
        <v>22</v>
      </c>
      <c r="JEL307" s="1"/>
      <c r="JEM307" s="34"/>
      <c r="JEN307" s="1"/>
      <c r="JEO307" s="34"/>
      <c r="JEP307" s="1"/>
      <c r="JEQ307" s="34"/>
      <c r="JER307" s="41"/>
      <c r="JOB307" s="47">
        <v>18</v>
      </c>
      <c r="JOC307" s="9" t="s">
        <v>18</v>
      </c>
      <c r="JOD307" s="42" t="s">
        <v>19</v>
      </c>
      <c r="JOE307" s="1" t="s">
        <v>7</v>
      </c>
      <c r="JOF307" s="1"/>
      <c r="JOG307" s="59">
        <v>22</v>
      </c>
      <c r="JOH307" s="1"/>
      <c r="JOI307" s="34"/>
      <c r="JOJ307" s="1"/>
      <c r="JOK307" s="34"/>
      <c r="JOL307" s="1"/>
      <c r="JOM307" s="34"/>
      <c r="JON307" s="41"/>
      <c r="JXX307" s="47">
        <v>18</v>
      </c>
      <c r="JXY307" s="9" t="s">
        <v>18</v>
      </c>
      <c r="JXZ307" s="42" t="s">
        <v>19</v>
      </c>
      <c r="JYA307" s="1" t="s">
        <v>7</v>
      </c>
      <c r="JYB307" s="1"/>
      <c r="JYC307" s="59">
        <v>22</v>
      </c>
      <c r="JYD307" s="1"/>
      <c r="JYE307" s="34"/>
      <c r="JYF307" s="1"/>
      <c r="JYG307" s="34"/>
      <c r="JYH307" s="1"/>
      <c r="JYI307" s="34"/>
      <c r="JYJ307" s="41"/>
      <c r="KHT307" s="47">
        <v>18</v>
      </c>
      <c r="KHU307" s="9" t="s">
        <v>18</v>
      </c>
      <c r="KHV307" s="42" t="s">
        <v>19</v>
      </c>
      <c r="KHW307" s="1" t="s">
        <v>7</v>
      </c>
      <c r="KHX307" s="1"/>
      <c r="KHY307" s="59">
        <v>22</v>
      </c>
      <c r="KHZ307" s="1"/>
      <c r="KIA307" s="34"/>
      <c r="KIB307" s="1"/>
      <c r="KIC307" s="34"/>
      <c r="KID307" s="1"/>
      <c r="KIE307" s="34"/>
      <c r="KIF307" s="41"/>
      <c r="KRP307" s="47">
        <v>18</v>
      </c>
      <c r="KRQ307" s="9" t="s">
        <v>18</v>
      </c>
      <c r="KRR307" s="42" t="s">
        <v>19</v>
      </c>
      <c r="KRS307" s="1" t="s">
        <v>7</v>
      </c>
      <c r="KRT307" s="1"/>
      <c r="KRU307" s="59">
        <v>22</v>
      </c>
      <c r="KRV307" s="1"/>
      <c r="KRW307" s="34"/>
      <c r="KRX307" s="1"/>
      <c r="KRY307" s="34"/>
      <c r="KRZ307" s="1"/>
      <c r="KSA307" s="34"/>
      <c r="KSB307" s="41"/>
      <c r="LBL307" s="47">
        <v>18</v>
      </c>
      <c r="LBM307" s="9" t="s">
        <v>18</v>
      </c>
      <c r="LBN307" s="42" t="s">
        <v>19</v>
      </c>
      <c r="LBO307" s="1" t="s">
        <v>7</v>
      </c>
      <c r="LBP307" s="1"/>
      <c r="LBQ307" s="59">
        <v>22</v>
      </c>
      <c r="LBR307" s="1"/>
      <c r="LBS307" s="34"/>
      <c r="LBT307" s="1"/>
      <c r="LBU307" s="34"/>
      <c r="LBV307" s="1"/>
      <c r="LBW307" s="34"/>
      <c r="LBX307" s="41"/>
      <c r="LLH307" s="47">
        <v>18</v>
      </c>
      <c r="LLI307" s="9" t="s">
        <v>18</v>
      </c>
      <c r="LLJ307" s="42" t="s">
        <v>19</v>
      </c>
      <c r="LLK307" s="1" t="s">
        <v>7</v>
      </c>
      <c r="LLL307" s="1"/>
      <c r="LLM307" s="59">
        <v>22</v>
      </c>
      <c r="LLN307" s="1"/>
      <c r="LLO307" s="34"/>
      <c r="LLP307" s="1"/>
      <c r="LLQ307" s="34"/>
      <c r="LLR307" s="1"/>
      <c r="LLS307" s="34"/>
      <c r="LLT307" s="41"/>
      <c r="LVD307" s="47">
        <v>18</v>
      </c>
      <c r="LVE307" s="9" t="s">
        <v>18</v>
      </c>
      <c r="LVF307" s="42" t="s">
        <v>19</v>
      </c>
      <c r="LVG307" s="1" t="s">
        <v>7</v>
      </c>
      <c r="LVH307" s="1"/>
      <c r="LVI307" s="59">
        <v>22</v>
      </c>
      <c r="LVJ307" s="1"/>
      <c r="LVK307" s="34"/>
      <c r="LVL307" s="1"/>
      <c r="LVM307" s="34"/>
      <c r="LVN307" s="1"/>
      <c r="LVO307" s="34"/>
      <c r="LVP307" s="41"/>
      <c r="MEZ307" s="47">
        <v>18</v>
      </c>
      <c r="MFA307" s="9" t="s">
        <v>18</v>
      </c>
      <c r="MFB307" s="42" t="s">
        <v>19</v>
      </c>
      <c r="MFC307" s="1" t="s">
        <v>7</v>
      </c>
      <c r="MFD307" s="1"/>
      <c r="MFE307" s="59">
        <v>22</v>
      </c>
      <c r="MFF307" s="1"/>
      <c r="MFG307" s="34"/>
      <c r="MFH307" s="1"/>
      <c r="MFI307" s="34"/>
      <c r="MFJ307" s="1"/>
      <c r="MFK307" s="34"/>
      <c r="MFL307" s="41"/>
      <c r="MOV307" s="47">
        <v>18</v>
      </c>
      <c r="MOW307" s="9" t="s">
        <v>18</v>
      </c>
      <c r="MOX307" s="42" t="s">
        <v>19</v>
      </c>
      <c r="MOY307" s="1" t="s">
        <v>7</v>
      </c>
      <c r="MOZ307" s="1"/>
      <c r="MPA307" s="59">
        <v>22</v>
      </c>
      <c r="MPB307" s="1"/>
      <c r="MPC307" s="34"/>
      <c r="MPD307" s="1"/>
      <c r="MPE307" s="34"/>
      <c r="MPF307" s="1"/>
      <c r="MPG307" s="34"/>
      <c r="MPH307" s="41"/>
      <c r="MYR307" s="47">
        <v>18</v>
      </c>
      <c r="MYS307" s="9" t="s">
        <v>18</v>
      </c>
      <c r="MYT307" s="42" t="s">
        <v>19</v>
      </c>
      <c r="MYU307" s="1" t="s">
        <v>7</v>
      </c>
      <c r="MYV307" s="1"/>
      <c r="MYW307" s="59">
        <v>22</v>
      </c>
      <c r="MYX307" s="1"/>
      <c r="MYY307" s="34"/>
      <c r="MYZ307" s="1"/>
      <c r="MZA307" s="34"/>
      <c r="MZB307" s="1"/>
      <c r="MZC307" s="34"/>
      <c r="MZD307" s="41"/>
      <c r="NIN307" s="47">
        <v>18</v>
      </c>
      <c r="NIO307" s="9" t="s">
        <v>18</v>
      </c>
      <c r="NIP307" s="42" t="s">
        <v>19</v>
      </c>
      <c r="NIQ307" s="1" t="s">
        <v>7</v>
      </c>
      <c r="NIR307" s="1"/>
      <c r="NIS307" s="59">
        <v>22</v>
      </c>
      <c r="NIT307" s="1"/>
      <c r="NIU307" s="34"/>
      <c r="NIV307" s="1"/>
      <c r="NIW307" s="34"/>
      <c r="NIX307" s="1"/>
      <c r="NIY307" s="34"/>
      <c r="NIZ307" s="41"/>
      <c r="NSJ307" s="47">
        <v>18</v>
      </c>
      <c r="NSK307" s="9" t="s">
        <v>18</v>
      </c>
      <c r="NSL307" s="42" t="s">
        <v>19</v>
      </c>
      <c r="NSM307" s="1" t="s">
        <v>7</v>
      </c>
      <c r="NSN307" s="1"/>
      <c r="NSO307" s="59">
        <v>22</v>
      </c>
      <c r="NSP307" s="1"/>
      <c r="NSQ307" s="34"/>
      <c r="NSR307" s="1"/>
      <c r="NSS307" s="34"/>
      <c r="NST307" s="1"/>
      <c r="NSU307" s="34"/>
      <c r="NSV307" s="41"/>
      <c r="OCF307" s="47">
        <v>18</v>
      </c>
      <c r="OCG307" s="9" t="s">
        <v>18</v>
      </c>
      <c r="OCH307" s="42" t="s">
        <v>19</v>
      </c>
      <c r="OCI307" s="1" t="s">
        <v>7</v>
      </c>
      <c r="OCJ307" s="1"/>
      <c r="OCK307" s="59">
        <v>22</v>
      </c>
      <c r="OCL307" s="1"/>
      <c r="OCM307" s="34"/>
      <c r="OCN307" s="1"/>
      <c r="OCO307" s="34"/>
      <c r="OCP307" s="1"/>
      <c r="OCQ307" s="34"/>
      <c r="OCR307" s="41"/>
      <c r="OMB307" s="47">
        <v>18</v>
      </c>
      <c r="OMC307" s="9" t="s">
        <v>18</v>
      </c>
      <c r="OMD307" s="42" t="s">
        <v>19</v>
      </c>
      <c r="OME307" s="1" t="s">
        <v>7</v>
      </c>
      <c r="OMF307" s="1"/>
      <c r="OMG307" s="59">
        <v>22</v>
      </c>
      <c r="OMH307" s="1"/>
      <c r="OMI307" s="34"/>
      <c r="OMJ307" s="1"/>
      <c r="OMK307" s="34"/>
      <c r="OML307" s="1"/>
      <c r="OMM307" s="34"/>
      <c r="OMN307" s="41"/>
      <c r="OVX307" s="47">
        <v>18</v>
      </c>
      <c r="OVY307" s="9" t="s">
        <v>18</v>
      </c>
      <c r="OVZ307" s="42" t="s">
        <v>19</v>
      </c>
      <c r="OWA307" s="1" t="s">
        <v>7</v>
      </c>
      <c r="OWB307" s="1"/>
      <c r="OWC307" s="59">
        <v>22</v>
      </c>
      <c r="OWD307" s="1"/>
      <c r="OWE307" s="34"/>
      <c r="OWF307" s="1"/>
      <c r="OWG307" s="34"/>
      <c r="OWH307" s="1"/>
      <c r="OWI307" s="34"/>
      <c r="OWJ307" s="41"/>
      <c r="PFT307" s="47">
        <v>18</v>
      </c>
      <c r="PFU307" s="9" t="s">
        <v>18</v>
      </c>
      <c r="PFV307" s="42" t="s">
        <v>19</v>
      </c>
      <c r="PFW307" s="1" t="s">
        <v>7</v>
      </c>
      <c r="PFX307" s="1"/>
      <c r="PFY307" s="59">
        <v>22</v>
      </c>
      <c r="PFZ307" s="1"/>
      <c r="PGA307" s="34"/>
      <c r="PGB307" s="1"/>
      <c r="PGC307" s="34"/>
      <c r="PGD307" s="1"/>
      <c r="PGE307" s="34"/>
      <c r="PGF307" s="41"/>
      <c r="PPP307" s="47">
        <v>18</v>
      </c>
      <c r="PPQ307" s="9" t="s">
        <v>18</v>
      </c>
      <c r="PPR307" s="42" t="s">
        <v>19</v>
      </c>
      <c r="PPS307" s="1" t="s">
        <v>7</v>
      </c>
      <c r="PPT307" s="1"/>
      <c r="PPU307" s="59">
        <v>22</v>
      </c>
      <c r="PPV307" s="1"/>
      <c r="PPW307" s="34"/>
      <c r="PPX307" s="1"/>
      <c r="PPY307" s="34"/>
      <c r="PPZ307" s="1"/>
      <c r="PQA307" s="34"/>
      <c r="PQB307" s="41"/>
      <c r="PZL307" s="47">
        <v>18</v>
      </c>
      <c r="PZM307" s="9" t="s">
        <v>18</v>
      </c>
      <c r="PZN307" s="42" t="s">
        <v>19</v>
      </c>
      <c r="PZO307" s="1" t="s">
        <v>7</v>
      </c>
      <c r="PZP307" s="1"/>
      <c r="PZQ307" s="59">
        <v>22</v>
      </c>
      <c r="PZR307" s="1"/>
      <c r="PZS307" s="34"/>
      <c r="PZT307" s="1"/>
      <c r="PZU307" s="34"/>
      <c r="PZV307" s="1"/>
      <c r="PZW307" s="34"/>
      <c r="PZX307" s="41"/>
      <c r="QJH307" s="47">
        <v>18</v>
      </c>
      <c r="QJI307" s="9" t="s">
        <v>18</v>
      </c>
      <c r="QJJ307" s="42" t="s">
        <v>19</v>
      </c>
      <c r="QJK307" s="1" t="s">
        <v>7</v>
      </c>
      <c r="QJL307" s="1"/>
      <c r="QJM307" s="59">
        <v>22</v>
      </c>
      <c r="QJN307" s="1"/>
      <c r="QJO307" s="34"/>
      <c r="QJP307" s="1"/>
      <c r="QJQ307" s="34"/>
      <c r="QJR307" s="1"/>
      <c r="QJS307" s="34"/>
      <c r="QJT307" s="41"/>
      <c r="QTD307" s="47">
        <v>18</v>
      </c>
      <c r="QTE307" s="9" t="s">
        <v>18</v>
      </c>
      <c r="QTF307" s="42" t="s">
        <v>19</v>
      </c>
      <c r="QTG307" s="1" t="s">
        <v>7</v>
      </c>
      <c r="QTH307" s="1"/>
      <c r="QTI307" s="59">
        <v>22</v>
      </c>
      <c r="QTJ307" s="1"/>
      <c r="QTK307" s="34"/>
      <c r="QTL307" s="1"/>
      <c r="QTM307" s="34"/>
      <c r="QTN307" s="1"/>
      <c r="QTO307" s="34"/>
      <c r="QTP307" s="41"/>
      <c r="RCZ307" s="47">
        <v>18</v>
      </c>
      <c r="RDA307" s="9" t="s">
        <v>18</v>
      </c>
      <c r="RDB307" s="42" t="s">
        <v>19</v>
      </c>
      <c r="RDC307" s="1" t="s">
        <v>7</v>
      </c>
      <c r="RDD307" s="1"/>
      <c r="RDE307" s="59">
        <v>22</v>
      </c>
      <c r="RDF307" s="1"/>
      <c r="RDG307" s="34"/>
      <c r="RDH307" s="1"/>
      <c r="RDI307" s="34"/>
      <c r="RDJ307" s="1"/>
      <c r="RDK307" s="34"/>
      <c r="RDL307" s="41"/>
      <c r="RMV307" s="47">
        <v>18</v>
      </c>
      <c r="RMW307" s="9" t="s">
        <v>18</v>
      </c>
      <c r="RMX307" s="42" t="s">
        <v>19</v>
      </c>
      <c r="RMY307" s="1" t="s">
        <v>7</v>
      </c>
      <c r="RMZ307" s="1"/>
      <c r="RNA307" s="59">
        <v>22</v>
      </c>
      <c r="RNB307" s="1"/>
      <c r="RNC307" s="34"/>
      <c r="RND307" s="1"/>
      <c r="RNE307" s="34"/>
      <c r="RNF307" s="1"/>
      <c r="RNG307" s="34"/>
      <c r="RNH307" s="41"/>
      <c r="RWR307" s="47">
        <v>18</v>
      </c>
      <c r="RWS307" s="9" t="s">
        <v>18</v>
      </c>
      <c r="RWT307" s="42" t="s">
        <v>19</v>
      </c>
      <c r="RWU307" s="1" t="s">
        <v>7</v>
      </c>
      <c r="RWV307" s="1"/>
      <c r="RWW307" s="59">
        <v>22</v>
      </c>
      <c r="RWX307" s="1"/>
      <c r="RWY307" s="34"/>
      <c r="RWZ307" s="1"/>
      <c r="RXA307" s="34"/>
      <c r="RXB307" s="1"/>
      <c r="RXC307" s="34"/>
      <c r="RXD307" s="41"/>
      <c r="SGN307" s="47">
        <v>18</v>
      </c>
      <c r="SGO307" s="9" t="s">
        <v>18</v>
      </c>
      <c r="SGP307" s="42" t="s">
        <v>19</v>
      </c>
      <c r="SGQ307" s="1" t="s">
        <v>7</v>
      </c>
      <c r="SGR307" s="1"/>
      <c r="SGS307" s="59">
        <v>22</v>
      </c>
      <c r="SGT307" s="1"/>
      <c r="SGU307" s="34"/>
      <c r="SGV307" s="1"/>
      <c r="SGW307" s="34"/>
      <c r="SGX307" s="1"/>
      <c r="SGY307" s="34"/>
      <c r="SGZ307" s="41"/>
      <c r="SQJ307" s="47">
        <v>18</v>
      </c>
      <c r="SQK307" s="9" t="s">
        <v>18</v>
      </c>
      <c r="SQL307" s="42" t="s">
        <v>19</v>
      </c>
      <c r="SQM307" s="1" t="s">
        <v>7</v>
      </c>
      <c r="SQN307" s="1"/>
      <c r="SQO307" s="59">
        <v>22</v>
      </c>
      <c r="SQP307" s="1"/>
      <c r="SQQ307" s="34"/>
      <c r="SQR307" s="1"/>
      <c r="SQS307" s="34"/>
      <c r="SQT307" s="1"/>
      <c r="SQU307" s="34"/>
      <c r="SQV307" s="41"/>
      <c r="TAF307" s="47">
        <v>18</v>
      </c>
      <c r="TAG307" s="9" t="s">
        <v>18</v>
      </c>
      <c r="TAH307" s="42" t="s">
        <v>19</v>
      </c>
      <c r="TAI307" s="1" t="s">
        <v>7</v>
      </c>
      <c r="TAJ307" s="1"/>
      <c r="TAK307" s="59">
        <v>22</v>
      </c>
      <c r="TAL307" s="1"/>
      <c r="TAM307" s="34"/>
      <c r="TAN307" s="1"/>
      <c r="TAO307" s="34"/>
      <c r="TAP307" s="1"/>
      <c r="TAQ307" s="34"/>
      <c r="TAR307" s="41"/>
      <c r="TKB307" s="47">
        <v>18</v>
      </c>
      <c r="TKC307" s="9" t="s">
        <v>18</v>
      </c>
      <c r="TKD307" s="42" t="s">
        <v>19</v>
      </c>
      <c r="TKE307" s="1" t="s">
        <v>7</v>
      </c>
      <c r="TKF307" s="1"/>
      <c r="TKG307" s="59">
        <v>22</v>
      </c>
      <c r="TKH307" s="1"/>
      <c r="TKI307" s="34"/>
      <c r="TKJ307" s="1"/>
      <c r="TKK307" s="34"/>
      <c r="TKL307" s="1"/>
      <c r="TKM307" s="34"/>
      <c r="TKN307" s="41"/>
      <c r="TTX307" s="47">
        <v>18</v>
      </c>
      <c r="TTY307" s="9" t="s">
        <v>18</v>
      </c>
      <c r="TTZ307" s="42" t="s">
        <v>19</v>
      </c>
      <c r="TUA307" s="1" t="s">
        <v>7</v>
      </c>
      <c r="TUB307" s="1"/>
      <c r="TUC307" s="59">
        <v>22</v>
      </c>
      <c r="TUD307" s="1"/>
      <c r="TUE307" s="34"/>
      <c r="TUF307" s="1"/>
      <c r="TUG307" s="34"/>
      <c r="TUH307" s="1"/>
      <c r="TUI307" s="34"/>
      <c r="TUJ307" s="41"/>
      <c r="UDT307" s="47">
        <v>18</v>
      </c>
      <c r="UDU307" s="9" t="s">
        <v>18</v>
      </c>
      <c r="UDV307" s="42" t="s">
        <v>19</v>
      </c>
      <c r="UDW307" s="1" t="s">
        <v>7</v>
      </c>
      <c r="UDX307" s="1"/>
      <c r="UDY307" s="59">
        <v>22</v>
      </c>
      <c r="UDZ307" s="1"/>
      <c r="UEA307" s="34"/>
      <c r="UEB307" s="1"/>
      <c r="UEC307" s="34"/>
      <c r="UED307" s="1"/>
      <c r="UEE307" s="34"/>
      <c r="UEF307" s="41"/>
      <c r="UNP307" s="47">
        <v>18</v>
      </c>
      <c r="UNQ307" s="9" t="s">
        <v>18</v>
      </c>
      <c r="UNR307" s="42" t="s">
        <v>19</v>
      </c>
      <c r="UNS307" s="1" t="s">
        <v>7</v>
      </c>
      <c r="UNT307" s="1"/>
      <c r="UNU307" s="59">
        <v>22</v>
      </c>
      <c r="UNV307" s="1"/>
      <c r="UNW307" s="34"/>
      <c r="UNX307" s="1"/>
      <c r="UNY307" s="34"/>
      <c r="UNZ307" s="1"/>
      <c r="UOA307" s="34"/>
      <c r="UOB307" s="41"/>
      <c r="UXL307" s="47">
        <v>18</v>
      </c>
      <c r="UXM307" s="9" t="s">
        <v>18</v>
      </c>
      <c r="UXN307" s="42" t="s">
        <v>19</v>
      </c>
      <c r="UXO307" s="1" t="s">
        <v>7</v>
      </c>
      <c r="UXP307" s="1"/>
      <c r="UXQ307" s="59">
        <v>22</v>
      </c>
      <c r="UXR307" s="1"/>
      <c r="UXS307" s="34"/>
      <c r="UXT307" s="1"/>
      <c r="UXU307" s="34"/>
      <c r="UXV307" s="1"/>
      <c r="UXW307" s="34"/>
      <c r="UXX307" s="41"/>
      <c r="VHH307" s="47">
        <v>18</v>
      </c>
      <c r="VHI307" s="9" t="s">
        <v>18</v>
      </c>
      <c r="VHJ307" s="42" t="s">
        <v>19</v>
      </c>
      <c r="VHK307" s="1" t="s">
        <v>7</v>
      </c>
      <c r="VHL307" s="1"/>
      <c r="VHM307" s="59">
        <v>22</v>
      </c>
      <c r="VHN307" s="1"/>
      <c r="VHO307" s="34"/>
      <c r="VHP307" s="1"/>
      <c r="VHQ307" s="34"/>
      <c r="VHR307" s="1"/>
      <c r="VHS307" s="34"/>
      <c r="VHT307" s="41"/>
      <c r="VRD307" s="47">
        <v>18</v>
      </c>
      <c r="VRE307" s="9" t="s">
        <v>18</v>
      </c>
      <c r="VRF307" s="42" t="s">
        <v>19</v>
      </c>
      <c r="VRG307" s="1" t="s">
        <v>7</v>
      </c>
      <c r="VRH307" s="1"/>
      <c r="VRI307" s="59">
        <v>22</v>
      </c>
      <c r="VRJ307" s="1"/>
      <c r="VRK307" s="34"/>
      <c r="VRL307" s="1"/>
      <c r="VRM307" s="34"/>
      <c r="VRN307" s="1"/>
      <c r="VRO307" s="34"/>
      <c r="VRP307" s="41"/>
      <c r="WAZ307" s="47">
        <v>18</v>
      </c>
      <c r="WBA307" s="9" t="s">
        <v>18</v>
      </c>
      <c r="WBB307" s="42" t="s">
        <v>19</v>
      </c>
      <c r="WBC307" s="1" t="s">
        <v>7</v>
      </c>
      <c r="WBD307" s="1"/>
      <c r="WBE307" s="59">
        <v>22</v>
      </c>
      <c r="WBF307" s="1"/>
      <c r="WBG307" s="34"/>
      <c r="WBH307" s="1"/>
      <c r="WBI307" s="34"/>
      <c r="WBJ307" s="1"/>
      <c r="WBK307" s="34"/>
      <c r="WBL307" s="41"/>
      <c r="WKV307" s="47">
        <v>18</v>
      </c>
      <c r="WKW307" s="9" t="s">
        <v>18</v>
      </c>
      <c r="WKX307" s="42" t="s">
        <v>19</v>
      </c>
      <c r="WKY307" s="1" t="s">
        <v>7</v>
      </c>
      <c r="WKZ307" s="1"/>
      <c r="WLA307" s="59">
        <v>22</v>
      </c>
      <c r="WLB307" s="1"/>
      <c r="WLC307" s="34"/>
      <c r="WLD307" s="1"/>
      <c r="WLE307" s="34"/>
      <c r="WLF307" s="1"/>
      <c r="WLG307" s="34"/>
      <c r="WLH307" s="41"/>
      <c r="WUR307" s="47">
        <v>18</v>
      </c>
      <c r="WUS307" s="9" t="s">
        <v>18</v>
      </c>
      <c r="WUT307" s="42" t="s">
        <v>19</v>
      </c>
      <c r="WUU307" s="1" t="s">
        <v>7</v>
      </c>
      <c r="WUV307" s="1"/>
      <c r="WUW307" s="59">
        <v>22</v>
      </c>
      <c r="WUX307" s="1"/>
      <c r="WUY307" s="34"/>
      <c r="WUZ307" s="1"/>
      <c r="WVA307" s="34"/>
      <c r="WVB307" s="1"/>
      <c r="WVC307" s="34"/>
      <c r="WVD307" s="41"/>
    </row>
    <row r="308" spans="1:1020 1264:2044 2288:3068 3312:4092 4336:5116 5360:6140 6384:7164 7408:8188 8432:9212 9456:10236 10480:11260 11504:12284 12528:13308 13552:14332 14576:15356 15600:16124" x14ac:dyDescent="0.35">
      <c r="A308" s="36" t="s">
        <v>317</v>
      </c>
      <c r="B308" s="5" t="s">
        <v>109</v>
      </c>
      <c r="C308" s="1" t="s">
        <v>7</v>
      </c>
      <c r="D308" s="93">
        <v>70</v>
      </c>
      <c r="E308" s="91"/>
      <c r="F308" s="91">
        <f t="shared" si="4"/>
        <v>0</v>
      </c>
      <c r="G308" s="88" t="s">
        <v>511</v>
      </c>
      <c r="H308" s="38"/>
    </row>
    <row r="309" spans="1:1020 1264:2044 2288:3068 3312:4092 4336:5116 5360:6140 6384:7164 7408:8188 8432:9212 9456:10236 10480:11260 11504:12284 12528:13308 13552:14332 14576:15356 15600:16124" x14ac:dyDescent="0.35">
      <c r="A309" s="36" t="s">
        <v>89</v>
      </c>
      <c r="B309" s="5" t="s">
        <v>666</v>
      </c>
      <c r="C309" s="1" t="s">
        <v>7</v>
      </c>
      <c r="D309" s="93">
        <v>26</v>
      </c>
      <c r="E309" s="91"/>
      <c r="F309" s="91">
        <f t="shared" si="4"/>
        <v>0</v>
      </c>
      <c r="G309" s="88" t="s">
        <v>506</v>
      </c>
      <c r="H309" s="38"/>
      <c r="IF309" s="47">
        <v>18</v>
      </c>
      <c r="IG309" s="9" t="s">
        <v>18</v>
      </c>
      <c r="IH309" s="42" t="s">
        <v>19</v>
      </c>
      <c r="II309" s="1" t="s">
        <v>7</v>
      </c>
      <c r="IJ309" s="1"/>
      <c r="IK309" s="59">
        <v>22</v>
      </c>
      <c r="IL309" s="1"/>
      <c r="IM309" s="34"/>
      <c r="IN309" s="1"/>
      <c r="IO309" s="34"/>
      <c r="IP309" s="1"/>
      <c r="IQ309" s="34"/>
      <c r="IR309" s="41"/>
      <c r="SB309" s="47">
        <v>18</v>
      </c>
      <c r="SC309" s="9" t="s">
        <v>18</v>
      </c>
      <c r="SD309" s="42" t="s">
        <v>19</v>
      </c>
      <c r="SE309" s="1" t="s">
        <v>7</v>
      </c>
      <c r="SF309" s="1"/>
      <c r="SG309" s="59">
        <v>22</v>
      </c>
      <c r="SH309" s="1"/>
      <c r="SI309" s="34"/>
      <c r="SJ309" s="1"/>
      <c r="SK309" s="34"/>
      <c r="SL309" s="1"/>
      <c r="SM309" s="34"/>
      <c r="SN309" s="41"/>
      <c r="ABX309" s="47">
        <v>18</v>
      </c>
      <c r="ABY309" s="9" t="s">
        <v>18</v>
      </c>
      <c r="ABZ309" s="42" t="s">
        <v>19</v>
      </c>
      <c r="ACA309" s="1" t="s">
        <v>7</v>
      </c>
      <c r="ACB309" s="1"/>
      <c r="ACC309" s="59">
        <v>22</v>
      </c>
      <c r="ACD309" s="1"/>
      <c r="ACE309" s="34"/>
      <c r="ACF309" s="1"/>
      <c r="ACG309" s="34"/>
      <c r="ACH309" s="1"/>
      <c r="ACI309" s="34"/>
      <c r="ACJ309" s="41"/>
      <c r="ALT309" s="47">
        <v>18</v>
      </c>
      <c r="ALU309" s="9" t="s">
        <v>18</v>
      </c>
      <c r="ALV309" s="42" t="s">
        <v>19</v>
      </c>
      <c r="ALW309" s="1" t="s">
        <v>7</v>
      </c>
      <c r="ALX309" s="1"/>
      <c r="ALY309" s="59">
        <v>22</v>
      </c>
      <c r="ALZ309" s="1"/>
      <c r="AMA309" s="34"/>
      <c r="AMB309" s="1"/>
      <c r="AMC309" s="34"/>
      <c r="AMD309" s="1"/>
      <c r="AME309" s="34"/>
      <c r="AMF309" s="41"/>
      <c r="AVP309" s="47">
        <v>18</v>
      </c>
      <c r="AVQ309" s="9" t="s">
        <v>18</v>
      </c>
      <c r="AVR309" s="42" t="s">
        <v>19</v>
      </c>
      <c r="AVS309" s="1" t="s">
        <v>7</v>
      </c>
      <c r="AVT309" s="1"/>
      <c r="AVU309" s="59">
        <v>22</v>
      </c>
      <c r="AVV309" s="1"/>
      <c r="AVW309" s="34"/>
      <c r="AVX309" s="1"/>
      <c r="AVY309" s="34"/>
      <c r="AVZ309" s="1"/>
      <c r="AWA309" s="34"/>
      <c r="AWB309" s="41"/>
      <c r="BFL309" s="47">
        <v>18</v>
      </c>
      <c r="BFM309" s="9" t="s">
        <v>18</v>
      </c>
      <c r="BFN309" s="42" t="s">
        <v>19</v>
      </c>
      <c r="BFO309" s="1" t="s">
        <v>7</v>
      </c>
      <c r="BFP309" s="1"/>
      <c r="BFQ309" s="59">
        <v>22</v>
      </c>
      <c r="BFR309" s="1"/>
      <c r="BFS309" s="34"/>
      <c r="BFT309" s="1"/>
      <c r="BFU309" s="34"/>
      <c r="BFV309" s="1"/>
      <c r="BFW309" s="34"/>
      <c r="BFX309" s="41"/>
      <c r="BPH309" s="47">
        <v>18</v>
      </c>
      <c r="BPI309" s="9" t="s">
        <v>18</v>
      </c>
      <c r="BPJ309" s="42" t="s">
        <v>19</v>
      </c>
      <c r="BPK309" s="1" t="s">
        <v>7</v>
      </c>
      <c r="BPL309" s="1"/>
      <c r="BPM309" s="59">
        <v>22</v>
      </c>
      <c r="BPN309" s="1"/>
      <c r="BPO309" s="34"/>
      <c r="BPP309" s="1"/>
      <c r="BPQ309" s="34"/>
      <c r="BPR309" s="1"/>
      <c r="BPS309" s="34"/>
      <c r="BPT309" s="41"/>
      <c r="BZD309" s="47">
        <v>18</v>
      </c>
      <c r="BZE309" s="9" t="s">
        <v>18</v>
      </c>
      <c r="BZF309" s="42" t="s">
        <v>19</v>
      </c>
      <c r="BZG309" s="1" t="s">
        <v>7</v>
      </c>
      <c r="BZH309" s="1"/>
      <c r="BZI309" s="59">
        <v>22</v>
      </c>
      <c r="BZJ309" s="1"/>
      <c r="BZK309" s="34"/>
      <c r="BZL309" s="1"/>
      <c r="BZM309" s="34"/>
      <c r="BZN309" s="1"/>
      <c r="BZO309" s="34"/>
      <c r="BZP309" s="41"/>
      <c r="CIZ309" s="47">
        <v>18</v>
      </c>
      <c r="CJA309" s="9" t="s">
        <v>18</v>
      </c>
      <c r="CJB309" s="42" t="s">
        <v>19</v>
      </c>
      <c r="CJC309" s="1" t="s">
        <v>7</v>
      </c>
      <c r="CJD309" s="1"/>
      <c r="CJE309" s="59">
        <v>22</v>
      </c>
      <c r="CJF309" s="1"/>
      <c r="CJG309" s="34"/>
      <c r="CJH309" s="1"/>
      <c r="CJI309" s="34"/>
      <c r="CJJ309" s="1"/>
      <c r="CJK309" s="34"/>
      <c r="CJL309" s="41"/>
      <c r="CSV309" s="47">
        <v>18</v>
      </c>
      <c r="CSW309" s="9" t="s">
        <v>18</v>
      </c>
      <c r="CSX309" s="42" t="s">
        <v>19</v>
      </c>
      <c r="CSY309" s="1" t="s">
        <v>7</v>
      </c>
      <c r="CSZ309" s="1"/>
      <c r="CTA309" s="59">
        <v>22</v>
      </c>
      <c r="CTB309" s="1"/>
      <c r="CTC309" s="34"/>
      <c r="CTD309" s="1"/>
      <c r="CTE309" s="34"/>
      <c r="CTF309" s="1"/>
      <c r="CTG309" s="34"/>
      <c r="CTH309" s="41"/>
      <c r="DCR309" s="47">
        <v>18</v>
      </c>
      <c r="DCS309" s="9" t="s">
        <v>18</v>
      </c>
      <c r="DCT309" s="42" t="s">
        <v>19</v>
      </c>
      <c r="DCU309" s="1" t="s">
        <v>7</v>
      </c>
      <c r="DCV309" s="1"/>
      <c r="DCW309" s="59">
        <v>22</v>
      </c>
      <c r="DCX309" s="1"/>
      <c r="DCY309" s="34"/>
      <c r="DCZ309" s="1"/>
      <c r="DDA309" s="34"/>
      <c r="DDB309" s="1"/>
      <c r="DDC309" s="34"/>
      <c r="DDD309" s="41"/>
      <c r="DMN309" s="47">
        <v>18</v>
      </c>
      <c r="DMO309" s="9" t="s">
        <v>18</v>
      </c>
      <c r="DMP309" s="42" t="s">
        <v>19</v>
      </c>
      <c r="DMQ309" s="1" t="s">
        <v>7</v>
      </c>
      <c r="DMR309" s="1"/>
      <c r="DMS309" s="59">
        <v>22</v>
      </c>
      <c r="DMT309" s="1"/>
      <c r="DMU309" s="34"/>
      <c r="DMV309" s="1"/>
      <c r="DMW309" s="34"/>
      <c r="DMX309" s="1"/>
      <c r="DMY309" s="34"/>
      <c r="DMZ309" s="41"/>
      <c r="DWJ309" s="47">
        <v>18</v>
      </c>
      <c r="DWK309" s="9" t="s">
        <v>18</v>
      </c>
      <c r="DWL309" s="42" t="s">
        <v>19</v>
      </c>
      <c r="DWM309" s="1" t="s">
        <v>7</v>
      </c>
      <c r="DWN309" s="1"/>
      <c r="DWO309" s="59">
        <v>22</v>
      </c>
      <c r="DWP309" s="1"/>
      <c r="DWQ309" s="34"/>
      <c r="DWR309" s="1"/>
      <c r="DWS309" s="34"/>
      <c r="DWT309" s="1"/>
      <c r="DWU309" s="34"/>
      <c r="DWV309" s="41"/>
      <c r="EGF309" s="47">
        <v>18</v>
      </c>
      <c r="EGG309" s="9" t="s">
        <v>18</v>
      </c>
      <c r="EGH309" s="42" t="s">
        <v>19</v>
      </c>
      <c r="EGI309" s="1" t="s">
        <v>7</v>
      </c>
      <c r="EGJ309" s="1"/>
      <c r="EGK309" s="59">
        <v>22</v>
      </c>
      <c r="EGL309" s="1"/>
      <c r="EGM309" s="34"/>
      <c r="EGN309" s="1"/>
      <c r="EGO309" s="34"/>
      <c r="EGP309" s="1"/>
      <c r="EGQ309" s="34"/>
      <c r="EGR309" s="41"/>
      <c r="EQB309" s="47">
        <v>18</v>
      </c>
      <c r="EQC309" s="9" t="s">
        <v>18</v>
      </c>
      <c r="EQD309" s="42" t="s">
        <v>19</v>
      </c>
      <c r="EQE309" s="1" t="s">
        <v>7</v>
      </c>
      <c r="EQF309" s="1"/>
      <c r="EQG309" s="59">
        <v>22</v>
      </c>
      <c r="EQH309" s="1"/>
      <c r="EQI309" s="34"/>
      <c r="EQJ309" s="1"/>
      <c r="EQK309" s="34"/>
      <c r="EQL309" s="1"/>
      <c r="EQM309" s="34"/>
      <c r="EQN309" s="41"/>
      <c r="EZX309" s="47">
        <v>18</v>
      </c>
      <c r="EZY309" s="9" t="s">
        <v>18</v>
      </c>
      <c r="EZZ309" s="42" t="s">
        <v>19</v>
      </c>
      <c r="FAA309" s="1" t="s">
        <v>7</v>
      </c>
      <c r="FAB309" s="1"/>
      <c r="FAC309" s="59">
        <v>22</v>
      </c>
      <c r="FAD309" s="1"/>
      <c r="FAE309" s="34"/>
      <c r="FAF309" s="1"/>
      <c r="FAG309" s="34"/>
      <c r="FAH309" s="1"/>
      <c r="FAI309" s="34"/>
      <c r="FAJ309" s="41"/>
      <c r="FJT309" s="47">
        <v>18</v>
      </c>
      <c r="FJU309" s="9" t="s">
        <v>18</v>
      </c>
      <c r="FJV309" s="42" t="s">
        <v>19</v>
      </c>
      <c r="FJW309" s="1" t="s">
        <v>7</v>
      </c>
      <c r="FJX309" s="1"/>
      <c r="FJY309" s="59">
        <v>22</v>
      </c>
      <c r="FJZ309" s="1"/>
      <c r="FKA309" s="34"/>
      <c r="FKB309" s="1"/>
      <c r="FKC309" s="34"/>
      <c r="FKD309" s="1"/>
      <c r="FKE309" s="34"/>
      <c r="FKF309" s="41"/>
      <c r="FTP309" s="47">
        <v>18</v>
      </c>
      <c r="FTQ309" s="9" t="s">
        <v>18</v>
      </c>
      <c r="FTR309" s="42" t="s">
        <v>19</v>
      </c>
      <c r="FTS309" s="1" t="s">
        <v>7</v>
      </c>
      <c r="FTT309" s="1"/>
      <c r="FTU309" s="59">
        <v>22</v>
      </c>
      <c r="FTV309" s="1"/>
      <c r="FTW309" s="34"/>
      <c r="FTX309" s="1"/>
      <c r="FTY309" s="34"/>
      <c r="FTZ309" s="1"/>
      <c r="FUA309" s="34"/>
      <c r="FUB309" s="41"/>
      <c r="GDL309" s="47">
        <v>18</v>
      </c>
      <c r="GDM309" s="9" t="s">
        <v>18</v>
      </c>
      <c r="GDN309" s="42" t="s">
        <v>19</v>
      </c>
      <c r="GDO309" s="1" t="s">
        <v>7</v>
      </c>
      <c r="GDP309" s="1"/>
      <c r="GDQ309" s="59">
        <v>22</v>
      </c>
      <c r="GDR309" s="1"/>
      <c r="GDS309" s="34"/>
      <c r="GDT309" s="1"/>
      <c r="GDU309" s="34"/>
      <c r="GDV309" s="1"/>
      <c r="GDW309" s="34"/>
      <c r="GDX309" s="41"/>
      <c r="GNH309" s="47">
        <v>18</v>
      </c>
      <c r="GNI309" s="9" t="s">
        <v>18</v>
      </c>
      <c r="GNJ309" s="42" t="s">
        <v>19</v>
      </c>
      <c r="GNK309" s="1" t="s">
        <v>7</v>
      </c>
      <c r="GNL309" s="1"/>
      <c r="GNM309" s="59">
        <v>22</v>
      </c>
      <c r="GNN309" s="1"/>
      <c r="GNO309" s="34"/>
      <c r="GNP309" s="1"/>
      <c r="GNQ309" s="34"/>
      <c r="GNR309" s="1"/>
      <c r="GNS309" s="34"/>
      <c r="GNT309" s="41"/>
      <c r="GXD309" s="47">
        <v>18</v>
      </c>
      <c r="GXE309" s="9" t="s">
        <v>18</v>
      </c>
      <c r="GXF309" s="42" t="s">
        <v>19</v>
      </c>
      <c r="GXG309" s="1" t="s">
        <v>7</v>
      </c>
      <c r="GXH309" s="1"/>
      <c r="GXI309" s="59">
        <v>22</v>
      </c>
      <c r="GXJ309" s="1"/>
      <c r="GXK309" s="34"/>
      <c r="GXL309" s="1"/>
      <c r="GXM309" s="34"/>
      <c r="GXN309" s="1"/>
      <c r="GXO309" s="34"/>
      <c r="GXP309" s="41"/>
      <c r="HGZ309" s="47">
        <v>18</v>
      </c>
      <c r="HHA309" s="9" t="s">
        <v>18</v>
      </c>
      <c r="HHB309" s="42" t="s">
        <v>19</v>
      </c>
      <c r="HHC309" s="1" t="s">
        <v>7</v>
      </c>
      <c r="HHD309" s="1"/>
      <c r="HHE309" s="59">
        <v>22</v>
      </c>
      <c r="HHF309" s="1"/>
      <c r="HHG309" s="34"/>
      <c r="HHH309" s="1"/>
      <c r="HHI309" s="34"/>
      <c r="HHJ309" s="1"/>
      <c r="HHK309" s="34"/>
      <c r="HHL309" s="41"/>
      <c r="HQV309" s="47">
        <v>18</v>
      </c>
      <c r="HQW309" s="9" t="s">
        <v>18</v>
      </c>
      <c r="HQX309" s="42" t="s">
        <v>19</v>
      </c>
      <c r="HQY309" s="1" t="s">
        <v>7</v>
      </c>
      <c r="HQZ309" s="1"/>
      <c r="HRA309" s="59">
        <v>22</v>
      </c>
      <c r="HRB309" s="1"/>
      <c r="HRC309" s="34"/>
      <c r="HRD309" s="1"/>
      <c r="HRE309" s="34"/>
      <c r="HRF309" s="1"/>
      <c r="HRG309" s="34"/>
      <c r="HRH309" s="41"/>
      <c r="IAR309" s="47">
        <v>18</v>
      </c>
      <c r="IAS309" s="9" t="s">
        <v>18</v>
      </c>
      <c r="IAT309" s="42" t="s">
        <v>19</v>
      </c>
      <c r="IAU309" s="1" t="s">
        <v>7</v>
      </c>
      <c r="IAV309" s="1"/>
      <c r="IAW309" s="59">
        <v>22</v>
      </c>
      <c r="IAX309" s="1"/>
      <c r="IAY309" s="34"/>
      <c r="IAZ309" s="1"/>
      <c r="IBA309" s="34"/>
      <c r="IBB309" s="1"/>
      <c r="IBC309" s="34"/>
      <c r="IBD309" s="41"/>
      <c r="IKN309" s="47">
        <v>18</v>
      </c>
      <c r="IKO309" s="9" t="s">
        <v>18</v>
      </c>
      <c r="IKP309" s="42" t="s">
        <v>19</v>
      </c>
      <c r="IKQ309" s="1" t="s">
        <v>7</v>
      </c>
      <c r="IKR309" s="1"/>
      <c r="IKS309" s="59">
        <v>22</v>
      </c>
      <c r="IKT309" s="1"/>
      <c r="IKU309" s="34"/>
      <c r="IKV309" s="1"/>
      <c r="IKW309" s="34"/>
      <c r="IKX309" s="1"/>
      <c r="IKY309" s="34"/>
      <c r="IKZ309" s="41"/>
      <c r="IUJ309" s="47">
        <v>18</v>
      </c>
      <c r="IUK309" s="9" t="s">
        <v>18</v>
      </c>
      <c r="IUL309" s="42" t="s">
        <v>19</v>
      </c>
      <c r="IUM309" s="1" t="s">
        <v>7</v>
      </c>
      <c r="IUN309" s="1"/>
      <c r="IUO309" s="59">
        <v>22</v>
      </c>
      <c r="IUP309" s="1"/>
      <c r="IUQ309" s="34"/>
      <c r="IUR309" s="1"/>
      <c r="IUS309" s="34"/>
      <c r="IUT309" s="1"/>
      <c r="IUU309" s="34"/>
      <c r="IUV309" s="41"/>
      <c r="JEF309" s="47">
        <v>18</v>
      </c>
      <c r="JEG309" s="9" t="s">
        <v>18</v>
      </c>
      <c r="JEH309" s="42" t="s">
        <v>19</v>
      </c>
      <c r="JEI309" s="1" t="s">
        <v>7</v>
      </c>
      <c r="JEJ309" s="1"/>
      <c r="JEK309" s="59">
        <v>22</v>
      </c>
      <c r="JEL309" s="1"/>
      <c r="JEM309" s="34"/>
      <c r="JEN309" s="1"/>
      <c r="JEO309" s="34"/>
      <c r="JEP309" s="1"/>
      <c r="JEQ309" s="34"/>
      <c r="JER309" s="41"/>
      <c r="JOB309" s="47">
        <v>18</v>
      </c>
      <c r="JOC309" s="9" t="s">
        <v>18</v>
      </c>
      <c r="JOD309" s="42" t="s">
        <v>19</v>
      </c>
      <c r="JOE309" s="1" t="s">
        <v>7</v>
      </c>
      <c r="JOF309" s="1"/>
      <c r="JOG309" s="59">
        <v>22</v>
      </c>
      <c r="JOH309" s="1"/>
      <c r="JOI309" s="34"/>
      <c r="JOJ309" s="1"/>
      <c r="JOK309" s="34"/>
      <c r="JOL309" s="1"/>
      <c r="JOM309" s="34"/>
      <c r="JON309" s="41"/>
      <c r="JXX309" s="47">
        <v>18</v>
      </c>
      <c r="JXY309" s="9" t="s">
        <v>18</v>
      </c>
      <c r="JXZ309" s="42" t="s">
        <v>19</v>
      </c>
      <c r="JYA309" s="1" t="s">
        <v>7</v>
      </c>
      <c r="JYB309" s="1"/>
      <c r="JYC309" s="59">
        <v>22</v>
      </c>
      <c r="JYD309" s="1"/>
      <c r="JYE309" s="34"/>
      <c r="JYF309" s="1"/>
      <c r="JYG309" s="34"/>
      <c r="JYH309" s="1"/>
      <c r="JYI309" s="34"/>
      <c r="JYJ309" s="41"/>
      <c r="KHT309" s="47">
        <v>18</v>
      </c>
      <c r="KHU309" s="9" t="s">
        <v>18</v>
      </c>
      <c r="KHV309" s="42" t="s">
        <v>19</v>
      </c>
      <c r="KHW309" s="1" t="s">
        <v>7</v>
      </c>
      <c r="KHX309" s="1"/>
      <c r="KHY309" s="59">
        <v>22</v>
      </c>
      <c r="KHZ309" s="1"/>
      <c r="KIA309" s="34"/>
      <c r="KIB309" s="1"/>
      <c r="KIC309" s="34"/>
      <c r="KID309" s="1"/>
      <c r="KIE309" s="34"/>
      <c r="KIF309" s="41"/>
      <c r="KRP309" s="47">
        <v>18</v>
      </c>
      <c r="KRQ309" s="9" t="s">
        <v>18</v>
      </c>
      <c r="KRR309" s="42" t="s">
        <v>19</v>
      </c>
      <c r="KRS309" s="1" t="s">
        <v>7</v>
      </c>
      <c r="KRT309" s="1"/>
      <c r="KRU309" s="59">
        <v>22</v>
      </c>
      <c r="KRV309" s="1"/>
      <c r="KRW309" s="34"/>
      <c r="KRX309" s="1"/>
      <c r="KRY309" s="34"/>
      <c r="KRZ309" s="1"/>
      <c r="KSA309" s="34"/>
      <c r="KSB309" s="41"/>
      <c r="LBL309" s="47">
        <v>18</v>
      </c>
      <c r="LBM309" s="9" t="s">
        <v>18</v>
      </c>
      <c r="LBN309" s="42" t="s">
        <v>19</v>
      </c>
      <c r="LBO309" s="1" t="s">
        <v>7</v>
      </c>
      <c r="LBP309" s="1"/>
      <c r="LBQ309" s="59">
        <v>22</v>
      </c>
      <c r="LBR309" s="1"/>
      <c r="LBS309" s="34"/>
      <c r="LBT309" s="1"/>
      <c r="LBU309" s="34"/>
      <c r="LBV309" s="1"/>
      <c r="LBW309" s="34"/>
      <c r="LBX309" s="41"/>
      <c r="LLH309" s="47">
        <v>18</v>
      </c>
      <c r="LLI309" s="9" t="s">
        <v>18</v>
      </c>
      <c r="LLJ309" s="42" t="s">
        <v>19</v>
      </c>
      <c r="LLK309" s="1" t="s">
        <v>7</v>
      </c>
      <c r="LLL309" s="1"/>
      <c r="LLM309" s="59">
        <v>22</v>
      </c>
      <c r="LLN309" s="1"/>
      <c r="LLO309" s="34"/>
      <c r="LLP309" s="1"/>
      <c r="LLQ309" s="34"/>
      <c r="LLR309" s="1"/>
      <c r="LLS309" s="34"/>
      <c r="LLT309" s="41"/>
      <c r="LVD309" s="47">
        <v>18</v>
      </c>
      <c r="LVE309" s="9" t="s">
        <v>18</v>
      </c>
      <c r="LVF309" s="42" t="s">
        <v>19</v>
      </c>
      <c r="LVG309" s="1" t="s">
        <v>7</v>
      </c>
      <c r="LVH309" s="1"/>
      <c r="LVI309" s="59">
        <v>22</v>
      </c>
      <c r="LVJ309" s="1"/>
      <c r="LVK309" s="34"/>
      <c r="LVL309" s="1"/>
      <c r="LVM309" s="34"/>
      <c r="LVN309" s="1"/>
      <c r="LVO309" s="34"/>
      <c r="LVP309" s="41"/>
      <c r="MEZ309" s="47">
        <v>18</v>
      </c>
      <c r="MFA309" s="9" t="s">
        <v>18</v>
      </c>
      <c r="MFB309" s="42" t="s">
        <v>19</v>
      </c>
      <c r="MFC309" s="1" t="s">
        <v>7</v>
      </c>
      <c r="MFD309" s="1"/>
      <c r="MFE309" s="59">
        <v>22</v>
      </c>
      <c r="MFF309" s="1"/>
      <c r="MFG309" s="34"/>
      <c r="MFH309" s="1"/>
      <c r="MFI309" s="34"/>
      <c r="MFJ309" s="1"/>
      <c r="MFK309" s="34"/>
      <c r="MFL309" s="41"/>
      <c r="MOV309" s="47">
        <v>18</v>
      </c>
      <c r="MOW309" s="9" t="s">
        <v>18</v>
      </c>
      <c r="MOX309" s="42" t="s">
        <v>19</v>
      </c>
      <c r="MOY309" s="1" t="s">
        <v>7</v>
      </c>
      <c r="MOZ309" s="1"/>
      <c r="MPA309" s="59">
        <v>22</v>
      </c>
      <c r="MPB309" s="1"/>
      <c r="MPC309" s="34"/>
      <c r="MPD309" s="1"/>
      <c r="MPE309" s="34"/>
      <c r="MPF309" s="1"/>
      <c r="MPG309" s="34"/>
      <c r="MPH309" s="41"/>
      <c r="MYR309" s="47">
        <v>18</v>
      </c>
      <c r="MYS309" s="9" t="s">
        <v>18</v>
      </c>
      <c r="MYT309" s="42" t="s">
        <v>19</v>
      </c>
      <c r="MYU309" s="1" t="s">
        <v>7</v>
      </c>
      <c r="MYV309" s="1"/>
      <c r="MYW309" s="59">
        <v>22</v>
      </c>
      <c r="MYX309" s="1"/>
      <c r="MYY309" s="34"/>
      <c r="MYZ309" s="1"/>
      <c r="MZA309" s="34"/>
      <c r="MZB309" s="1"/>
      <c r="MZC309" s="34"/>
      <c r="MZD309" s="41"/>
      <c r="NIN309" s="47">
        <v>18</v>
      </c>
      <c r="NIO309" s="9" t="s">
        <v>18</v>
      </c>
      <c r="NIP309" s="42" t="s">
        <v>19</v>
      </c>
      <c r="NIQ309" s="1" t="s">
        <v>7</v>
      </c>
      <c r="NIR309" s="1"/>
      <c r="NIS309" s="59">
        <v>22</v>
      </c>
      <c r="NIT309" s="1"/>
      <c r="NIU309" s="34"/>
      <c r="NIV309" s="1"/>
      <c r="NIW309" s="34"/>
      <c r="NIX309" s="1"/>
      <c r="NIY309" s="34"/>
      <c r="NIZ309" s="41"/>
      <c r="NSJ309" s="47">
        <v>18</v>
      </c>
      <c r="NSK309" s="9" t="s">
        <v>18</v>
      </c>
      <c r="NSL309" s="42" t="s">
        <v>19</v>
      </c>
      <c r="NSM309" s="1" t="s">
        <v>7</v>
      </c>
      <c r="NSN309" s="1"/>
      <c r="NSO309" s="59">
        <v>22</v>
      </c>
      <c r="NSP309" s="1"/>
      <c r="NSQ309" s="34"/>
      <c r="NSR309" s="1"/>
      <c r="NSS309" s="34"/>
      <c r="NST309" s="1"/>
      <c r="NSU309" s="34"/>
      <c r="NSV309" s="41"/>
      <c r="OCF309" s="47">
        <v>18</v>
      </c>
      <c r="OCG309" s="9" t="s">
        <v>18</v>
      </c>
      <c r="OCH309" s="42" t="s">
        <v>19</v>
      </c>
      <c r="OCI309" s="1" t="s">
        <v>7</v>
      </c>
      <c r="OCJ309" s="1"/>
      <c r="OCK309" s="59">
        <v>22</v>
      </c>
      <c r="OCL309" s="1"/>
      <c r="OCM309" s="34"/>
      <c r="OCN309" s="1"/>
      <c r="OCO309" s="34"/>
      <c r="OCP309" s="1"/>
      <c r="OCQ309" s="34"/>
      <c r="OCR309" s="41"/>
      <c r="OMB309" s="47">
        <v>18</v>
      </c>
      <c r="OMC309" s="9" t="s">
        <v>18</v>
      </c>
      <c r="OMD309" s="42" t="s">
        <v>19</v>
      </c>
      <c r="OME309" s="1" t="s">
        <v>7</v>
      </c>
      <c r="OMF309" s="1"/>
      <c r="OMG309" s="59">
        <v>22</v>
      </c>
      <c r="OMH309" s="1"/>
      <c r="OMI309" s="34"/>
      <c r="OMJ309" s="1"/>
      <c r="OMK309" s="34"/>
      <c r="OML309" s="1"/>
      <c r="OMM309" s="34"/>
      <c r="OMN309" s="41"/>
      <c r="OVX309" s="47">
        <v>18</v>
      </c>
      <c r="OVY309" s="9" t="s">
        <v>18</v>
      </c>
      <c r="OVZ309" s="42" t="s">
        <v>19</v>
      </c>
      <c r="OWA309" s="1" t="s">
        <v>7</v>
      </c>
      <c r="OWB309" s="1"/>
      <c r="OWC309" s="59">
        <v>22</v>
      </c>
      <c r="OWD309" s="1"/>
      <c r="OWE309" s="34"/>
      <c r="OWF309" s="1"/>
      <c r="OWG309" s="34"/>
      <c r="OWH309" s="1"/>
      <c r="OWI309" s="34"/>
      <c r="OWJ309" s="41"/>
      <c r="PFT309" s="47">
        <v>18</v>
      </c>
      <c r="PFU309" s="9" t="s">
        <v>18</v>
      </c>
      <c r="PFV309" s="42" t="s">
        <v>19</v>
      </c>
      <c r="PFW309" s="1" t="s">
        <v>7</v>
      </c>
      <c r="PFX309" s="1"/>
      <c r="PFY309" s="59">
        <v>22</v>
      </c>
      <c r="PFZ309" s="1"/>
      <c r="PGA309" s="34"/>
      <c r="PGB309" s="1"/>
      <c r="PGC309" s="34"/>
      <c r="PGD309" s="1"/>
      <c r="PGE309" s="34"/>
      <c r="PGF309" s="41"/>
      <c r="PPP309" s="47">
        <v>18</v>
      </c>
      <c r="PPQ309" s="9" t="s">
        <v>18</v>
      </c>
      <c r="PPR309" s="42" t="s">
        <v>19</v>
      </c>
      <c r="PPS309" s="1" t="s">
        <v>7</v>
      </c>
      <c r="PPT309" s="1"/>
      <c r="PPU309" s="59">
        <v>22</v>
      </c>
      <c r="PPV309" s="1"/>
      <c r="PPW309" s="34"/>
      <c r="PPX309" s="1"/>
      <c r="PPY309" s="34"/>
      <c r="PPZ309" s="1"/>
      <c r="PQA309" s="34"/>
      <c r="PQB309" s="41"/>
      <c r="PZL309" s="47">
        <v>18</v>
      </c>
      <c r="PZM309" s="9" t="s">
        <v>18</v>
      </c>
      <c r="PZN309" s="42" t="s">
        <v>19</v>
      </c>
      <c r="PZO309" s="1" t="s">
        <v>7</v>
      </c>
      <c r="PZP309" s="1"/>
      <c r="PZQ309" s="59">
        <v>22</v>
      </c>
      <c r="PZR309" s="1"/>
      <c r="PZS309" s="34"/>
      <c r="PZT309" s="1"/>
      <c r="PZU309" s="34"/>
      <c r="PZV309" s="1"/>
      <c r="PZW309" s="34"/>
      <c r="PZX309" s="41"/>
      <c r="QJH309" s="47">
        <v>18</v>
      </c>
      <c r="QJI309" s="9" t="s">
        <v>18</v>
      </c>
      <c r="QJJ309" s="42" t="s">
        <v>19</v>
      </c>
      <c r="QJK309" s="1" t="s">
        <v>7</v>
      </c>
      <c r="QJL309" s="1"/>
      <c r="QJM309" s="59">
        <v>22</v>
      </c>
      <c r="QJN309" s="1"/>
      <c r="QJO309" s="34"/>
      <c r="QJP309" s="1"/>
      <c r="QJQ309" s="34"/>
      <c r="QJR309" s="1"/>
      <c r="QJS309" s="34"/>
      <c r="QJT309" s="41"/>
      <c r="QTD309" s="47">
        <v>18</v>
      </c>
      <c r="QTE309" s="9" t="s">
        <v>18</v>
      </c>
      <c r="QTF309" s="42" t="s">
        <v>19</v>
      </c>
      <c r="QTG309" s="1" t="s">
        <v>7</v>
      </c>
      <c r="QTH309" s="1"/>
      <c r="QTI309" s="59">
        <v>22</v>
      </c>
      <c r="QTJ309" s="1"/>
      <c r="QTK309" s="34"/>
      <c r="QTL309" s="1"/>
      <c r="QTM309" s="34"/>
      <c r="QTN309" s="1"/>
      <c r="QTO309" s="34"/>
      <c r="QTP309" s="41"/>
      <c r="RCZ309" s="47">
        <v>18</v>
      </c>
      <c r="RDA309" s="9" t="s">
        <v>18</v>
      </c>
      <c r="RDB309" s="42" t="s">
        <v>19</v>
      </c>
      <c r="RDC309" s="1" t="s">
        <v>7</v>
      </c>
      <c r="RDD309" s="1"/>
      <c r="RDE309" s="59">
        <v>22</v>
      </c>
      <c r="RDF309" s="1"/>
      <c r="RDG309" s="34"/>
      <c r="RDH309" s="1"/>
      <c r="RDI309" s="34"/>
      <c r="RDJ309" s="1"/>
      <c r="RDK309" s="34"/>
      <c r="RDL309" s="41"/>
      <c r="RMV309" s="47">
        <v>18</v>
      </c>
      <c r="RMW309" s="9" t="s">
        <v>18</v>
      </c>
      <c r="RMX309" s="42" t="s">
        <v>19</v>
      </c>
      <c r="RMY309" s="1" t="s">
        <v>7</v>
      </c>
      <c r="RMZ309" s="1"/>
      <c r="RNA309" s="59">
        <v>22</v>
      </c>
      <c r="RNB309" s="1"/>
      <c r="RNC309" s="34"/>
      <c r="RND309" s="1"/>
      <c r="RNE309" s="34"/>
      <c r="RNF309" s="1"/>
      <c r="RNG309" s="34"/>
      <c r="RNH309" s="41"/>
      <c r="RWR309" s="47">
        <v>18</v>
      </c>
      <c r="RWS309" s="9" t="s">
        <v>18</v>
      </c>
      <c r="RWT309" s="42" t="s">
        <v>19</v>
      </c>
      <c r="RWU309" s="1" t="s">
        <v>7</v>
      </c>
      <c r="RWV309" s="1"/>
      <c r="RWW309" s="59">
        <v>22</v>
      </c>
      <c r="RWX309" s="1"/>
      <c r="RWY309" s="34"/>
      <c r="RWZ309" s="1"/>
      <c r="RXA309" s="34"/>
      <c r="RXB309" s="1"/>
      <c r="RXC309" s="34"/>
      <c r="RXD309" s="41"/>
      <c r="SGN309" s="47">
        <v>18</v>
      </c>
      <c r="SGO309" s="9" t="s">
        <v>18</v>
      </c>
      <c r="SGP309" s="42" t="s">
        <v>19</v>
      </c>
      <c r="SGQ309" s="1" t="s">
        <v>7</v>
      </c>
      <c r="SGR309" s="1"/>
      <c r="SGS309" s="59">
        <v>22</v>
      </c>
      <c r="SGT309" s="1"/>
      <c r="SGU309" s="34"/>
      <c r="SGV309" s="1"/>
      <c r="SGW309" s="34"/>
      <c r="SGX309" s="1"/>
      <c r="SGY309" s="34"/>
      <c r="SGZ309" s="41"/>
      <c r="SQJ309" s="47">
        <v>18</v>
      </c>
      <c r="SQK309" s="9" t="s">
        <v>18</v>
      </c>
      <c r="SQL309" s="42" t="s">
        <v>19</v>
      </c>
      <c r="SQM309" s="1" t="s">
        <v>7</v>
      </c>
      <c r="SQN309" s="1"/>
      <c r="SQO309" s="59">
        <v>22</v>
      </c>
      <c r="SQP309" s="1"/>
      <c r="SQQ309" s="34"/>
      <c r="SQR309" s="1"/>
      <c r="SQS309" s="34"/>
      <c r="SQT309" s="1"/>
      <c r="SQU309" s="34"/>
      <c r="SQV309" s="41"/>
      <c r="TAF309" s="47">
        <v>18</v>
      </c>
      <c r="TAG309" s="9" t="s">
        <v>18</v>
      </c>
      <c r="TAH309" s="42" t="s">
        <v>19</v>
      </c>
      <c r="TAI309" s="1" t="s">
        <v>7</v>
      </c>
      <c r="TAJ309" s="1"/>
      <c r="TAK309" s="59">
        <v>22</v>
      </c>
      <c r="TAL309" s="1"/>
      <c r="TAM309" s="34"/>
      <c r="TAN309" s="1"/>
      <c r="TAO309" s="34"/>
      <c r="TAP309" s="1"/>
      <c r="TAQ309" s="34"/>
      <c r="TAR309" s="41"/>
      <c r="TKB309" s="47">
        <v>18</v>
      </c>
      <c r="TKC309" s="9" t="s">
        <v>18</v>
      </c>
      <c r="TKD309" s="42" t="s">
        <v>19</v>
      </c>
      <c r="TKE309" s="1" t="s">
        <v>7</v>
      </c>
      <c r="TKF309" s="1"/>
      <c r="TKG309" s="59">
        <v>22</v>
      </c>
      <c r="TKH309" s="1"/>
      <c r="TKI309" s="34"/>
      <c r="TKJ309" s="1"/>
      <c r="TKK309" s="34"/>
      <c r="TKL309" s="1"/>
      <c r="TKM309" s="34"/>
      <c r="TKN309" s="41"/>
      <c r="TTX309" s="47">
        <v>18</v>
      </c>
      <c r="TTY309" s="9" t="s">
        <v>18</v>
      </c>
      <c r="TTZ309" s="42" t="s">
        <v>19</v>
      </c>
      <c r="TUA309" s="1" t="s">
        <v>7</v>
      </c>
      <c r="TUB309" s="1"/>
      <c r="TUC309" s="59">
        <v>22</v>
      </c>
      <c r="TUD309" s="1"/>
      <c r="TUE309" s="34"/>
      <c r="TUF309" s="1"/>
      <c r="TUG309" s="34"/>
      <c r="TUH309" s="1"/>
      <c r="TUI309" s="34"/>
      <c r="TUJ309" s="41"/>
      <c r="UDT309" s="47">
        <v>18</v>
      </c>
      <c r="UDU309" s="9" t="s">
        <v>18</v>
      </c>
      <c r="UDV309" s="42" t="s">
        <v>19</v>
      </c>
      <c r="UDW309" s="1" t="s">
        <v>7</v>
      </c>
      <c r="UDX309" s="1"/>
      <c r="UDY309" s="59">
        <v>22</v>
      </c>
      <c r="UDZ309" s="1"/>
      <c r="UEA309" s="34"/>
      <c r="UEB309" s="1"/>
      <c r="UEC309" s="34"/>
      <c r="UED309" s="1"/>
      <c r="UEE309" s="34"/>
      <c r="UEF309" s="41"/>
      <c r="UNP309" s="47">
        <v>18</v>
      </c>
      <c r="UNQ309" s="9" t="s">
        <v>18</v>
      </c>
      <c r="UNR309" s="42" t="s">
        <v>19</v>
      </c>
      <c r="UNS309" s="1" t="s">
        <v>7</v>
      </c>
      <c r="UNT309" s="1"/>
      <c r="UNU309" s="59">
        <v>22</v>
      </c>
      <c r="UNV309" s="1"/>
      <c r="UNW309" s="34"/>
      <c r="UNX309" s="1"/>
      <c r="UNY309" s="34"/>
      <c r="UNZ309" s="1"/>
      <c r="UOA309" s="34"/>
      <c r="UOB309" s="41"/>
      <c r="UXL309" s="47">
        <v>18</v>
      </c>
      <c r="UXM309" s="9" t="s">
        <v>18</v>
      </c>
      <c r="UXN309" s="42" t="s">
        <v>19</v>
      </c>
      <c r="UXO309" s="1" t="s">
        <v>7</v>
      </c>
      <c r="UXP309" s="1"/>
      <c r="UXQ309" s="59">
        <v>22</v>
      </c>
      <c r="UXR309" s="1"/>
      <c r="UXS309" s="34"/>
      <c r="UXT309" s="1"/>
      <c r="UXU309" s="34"/>
      <c r="UXV309" s="1"/>
      <c r="UXW309" s="34"/>
      <c r="UXX309" s="41"/>
      <c r="VHH309" s="47">
        <v>18</v>
      </c>
      <c r="VHI309" s="9" t="s">
        <v>18</v>
      </c>
      <c r="VHJ309" s="42" t="s">
        <v>19</v>
      </c>
      <c r="VHK309" s="1" t="s">
        <v>7</v>
      </c>
      <c r="VHL309" s="1"/>
      <c r="VHM309" s="59">
        <v>22</v>
      </c>
      <c r="VHN309" s="1"/>
      <c r="VHO309" s="34"/>
      <c r="VHP309" s="1"/>
      <c r="VHQ309" s="34"/>
      <c r="VHR309" s="1"/>
      <c r="VHS309" s="34"/>
      <c r="VHT309" s="41"/>
      <c r="VRD309" s="47">
        <v>18</v>
      </c>
      <c r="VRE309" s="9" t="s">
        <v>18</v>
      </c>
      <c r="VRF309" s="42" t="s">
        <v>19</v>
      </c>
      <c r="VRG309" s="1" t="s">
        <v>7</v>
      </c>
      <c r="VRH309" s="1"/>
      <c r="VRI309" s="59">
        <v>22</v>
      </c>
      <c r="VRJ309" s="1"/>
      <c r="VRK309" s="34"/>
      <c r="VRL309" s="1"/>
      <c r="VRM309" s="34"/>
      <c r="VRN309" s="1"/>
      <c r="VRO309" s="34"/>
      <c r="VRP309" s="41"/>
      <c r="WAZ309" s="47">
        <v>18</v>
      </c>
      <c r="WBA309" s="9" t="s">
        <v>18</v>
      </c>
      <c r="WBB309" s="42" t="s">
        <v>19</v>
      </c>
      <c r="WBC309" s="1" t="s">
        <v>7</v>
      </c>
      <c r="WBD309" s="1"/>
      <c r="WBE309" s="59">
        <v>22</v>
      </c>
      <c r="WBF309" s="1"/>
      <c r="WBG309" s="34"/>
      <c r="WBH309" s="1"/>
      <c r="WBI309" s="34"/>
      <c r="WBJ309" s="1"/>
      <c r="WBK309" s="34"/>
      <c r="WBL309" s="41"/>
      <c r="WKV309" s="47">
        <v>18</v>
      </c>
      <c r="WKW309" s="9" t="s">
        <v>18</v>
      </c>
      <c r="WKX309" s="42" t="s">
        <v>19</v>
      </c>
      <c r="WKY309" s="1" t="s">
        <v>7</v>
      </c>
      <c r="WKZ309" s="1"/>
      <c r="WLA309" s="59">
        <v>22</v>
      </c>
      <c r="WLB309" s="1"/>
      <c r="WLC309" s="34"/>
      <c r="WLD309" s="1"/>
      <c r="WLE309" s="34"/>
      <c r="WLF309" s="1"/>
      <c r="WLG309" s="34"/>
      <c r="WLH309" s="41"/>
      <c r="WUR309" s="47">
        <v>18</v>
      </c>
      <c r="WUS309" s="9" t="s">
        <v>18</v>
      </c>
      <c r="WUT309" s="42" t="s">
        <v>19</v>
      </c>
      <c r="WUU309" s="1" t="s">
        <v>7</v>
      </c>
      <c r="WUV309" s="1"/>
      <c r="WUW309" s="59">
        <v>22</v>
      </c>
      <c r="WUX309" s="1"/>
      <c r="WUY309" s="34"/>
      <c r="WUZ309" s="1"/>
      <c r="WVA309" s="34"/>
      <c r="WVB309" s="1"/>
      <c r="WVC309" s="34"/>
      <c r="WVD309" s="41"/>
    </row>
    <row r="310" spans="1:1020 1264:2044 2288:3068 3312:4092 4336:5116 5360:6140 6384:7164 7408:8188 8432:9212 9456:10236 10480:11260 11504:12284 12528:13308 13552:14332 14576:15356 15600:16124" x14ac:dyDescent="0.35">
      <c r="A310" s="36" t="s">
        <v>318</v>
      </c>
      <c r="B310" s="5" t="s">
        <v>110</v>
      </c>
      <c r="C310" s="1" t="s">
        <v>7</v>
      </c>
      <c r="D310" s="93">
        <v>26</v>
      </c>
      <c r="E310" s="91"/>
      <c r="F310" s="91">
        <f t="shared" si="4"/>
        <v>0</v>
      </c>
      <c r="G310" s="88" t="s">
        <v>511</v>
      </c>
      <c r="H310" s="38"/>
    </row>
    <row r="311" spans="1:1020 1264:2044 2288:3068 3312:4092 4336:5116 5360:6140 6384:7164 7408:8188 8432:9212 9456:10236 10480:11260 11504:12284 12528:13308 13552:14332 14576:15356 15600:16124" x14ac:dyDescent="0.35">
      <c r="A311" s="36" t="s">
        <v>90</v>
      </c>
      <c r="B311" s="5" t="s">
        <v>667</v>
      </c>
      <c r="C311" s="1" t="s">
        <v>7</v>
      </c>
      <c r="D311" s="93">
        <v>30</v>
      </c>
      <c r="E311" s="91"/>
      <c r="F311" s="91">
        <f t="shared" si="4"/>
        <v>0</v>
      </c>
      <c r="G311" s="88" t="s">
        <v>506</v>
      </c>
      <c r="H311" s="38"/>
      <c r="IF311" s="47">
        <v>18</v>
      </c>
      <c r="IG311" s="9" t="s">
        <v>18</v>
      </c>
      <c r="IH311" s="42" t="s">
        <v>19</v>
      </c>
      <c r="II311" s="1" t="s">
        <v>7</v>
      </c>
      <c r="IJ311" s="1"/>
      <c r="IK311" s="59">
        <v>22</v>
      </c>
      <c r="IL311" s="1"/>
      <c r="IM311" s="34"/>
      <c r="IN311" s="1"/>
      <c r="IO311" s="34"/>
      <c r="IP311" s="1"/>
      <c r="IQ311" s="34"/>
      <c r="IR311" s="41"/>
      <c r="SB311" s="47">
        <v>18</v>
      </c>
      <c r="SC311" s="9" t="s">
        <v>18</v>
      </c>
      <c r="SD311" s="42" t="s">
        <v>19</v>
      </c>
      <c r="SE311" s="1" t="s">
        <v>7</v>
      </c>
      <c r="SF311" s="1"/>
      <c r="SG311" s="59">
        <v>22</v>
      </c>
      <c r="SH311" s="1"/>
      <c r="SI311" s="34"/>
      <c r="SJ311" s="1"/>
      <c r="SK311" s="34"/>
      <c r="SL311" s="1"/>
      <c r="SM311" s="34"/>
      <c r="SN311" s="41"/>
      <c r="ABX311" s="47">
        <v>18</v>
      </c>
      <c r="ABY311" s="9" t="s">
        <v>18</v>
      </c>
      <c r="ABZ311" s="42" t="s">
        <v>19</v>
      </c>
      <c r="ACA311" s="1" t="s">
        <v>7</v>
      </c>
      <c r="ACB311" s="1"/>
      <c r="ACC311" s="59">
        <v>22</v>
      </c>
      <c r="ACD311" s="1"/>
      <c r="ACE311" s="34"/>
      <c r="ACF311" s="1"/>
      <c r="ACG311" s="34"/>
      <c r="ACH311" s="1"/>
      <c r="ACI311" s="34"/>
      <c r="ACJ311" s="41"/>
      <c r="ALT311" s="47">
        <v>18</v>
      </c>
      <c r="ALU311" s="9" t="s">
        <v>18</v>
      </c>
      <c r="ALV311" s="42" t="s">
        <v>19</v>
      </c>
      <c r="ALW311" s="1" t="s">
        <v>7</v>
      </c>
      <c r="ALX311" s="1"/>
      <c r="ALY311" s="59">
        <v>22</v>
      </c>
      <c r="ALZ311" s="1"/>
      <c r="AMA311" s="34"/>
      <c r="AMB311" s="1"/>
      <c r="AMC311" s="34"/>
      <c r="AMD311" s="1"/>
      <c r="AME311" s="34"/>
      <c r="AMF311" s="41"/>
      <c r="AVP311" s="47">
        <v>18</v>
      </c>
      <c r="AVQ311" s="9" t="s">
        <v>18</v>
      </c>
      <c r="AVR311" s="42" t="s">
        <v>19</v>
      </c>
      <c r="AVS311" s="1" t="s">
        <v>7</v>
      </c>
      <c r="AVT311" s="1"/>
      <c r="AVU311" s="59">
        <v>22</v>
      </c>
      <c r="AVV311" s="1"/>
      <c r="AVW311" s="34"/>
      <c r="AVX311" s="1"/>
      <c r="AVY311" s="34"/>
      <c r="AVZ311" s="1"/>
      <c r="AWA311" s="34"/>
      <c r="AWB311" s="41"/>
      <c r="BFL311" s="47">
        <v>18</v>
      </c>
      <c r="BFM311" s="9" t="s">
        <v>18</v>
      </c>
      <c r="BFN311" s="42" t="s">
        <v>19</v>
      </c>
      <c r="BFO311" s="1" t="s">
        <v>7</v>
      </c>
      <c r="BFP311" s="1"/>
      <c r="BFQ311" s="59">
        <v>22</v>
      </c>
      <c r="BFR311" s="1"/>
      <c r="BFS311" s="34"/>
      <c r="BFT311" s="1"/>
      <c r="BFU311" s="34"/>
      <c r="BFV311" s="1"/>
      <c r="BFW311" s="34"/>
      <c r="BFX311" s="41"/>
      <c r="BPH311" s="47">
        <v>18</v>
      </c>
      <c r="BPI311" s="9" t="s">
        <v>18</v>
      </c>
      <c r="BPJ311" s="42" t="s">
        <v>19</v>
      </c>
      <c r="BPK311" s="1" t="s">
        <v>7</v>
      </c>
      <c r="BPL311" s="1"/>
      <c r="BPM311" s="59">
        <v>22</v>
      </c>
      <c r="BPN311" s="1"/>
      <c r="BPO311" s="34"/>
      <c r="BPP311" s="1"/>
      <c r="BPQ311" s="34"/>
      <c r="BPR311" s="1"/>
      <c r="BPS311" s="34"/>
      <c r="BPT311" s="41"/>
      <c r="BZD311" s="47">
        <v>18</v>
      </c>
      <c r="BZE311" s="9" t="s">
        <v>18</v>
      </c>
      <c r="BZF311" s="42" t="s">
        <v>19</v>
      </c>
      <c r="BZG311" s="1" t="s">
        <v>7</v>
      </c>
      <c r="BZH311" s="1"/>
      <c r="BZI311" s="59">
        <v>22</v>
      </c>
      <c r="BZJ311" s="1"/>
      <c r="BZK311" s="34"/>
      <c r="BZL311" s="1"/>
      <c r="BZM311" s="34"/>
      <c r="BZN311" s="1"/>
      <c r="BZO311" s="34"/>
      <c r="BZP311" s="41"/>
      <c r="CIZ311" s="47">
        <v>18</v>
      </c>
      <c r="CJA311" s="9" t="s">
        <v>18</v>
      </c>
      <c r="CJB311" s="42" t="s">
        <v>19</v>
      </c>
      <c r="CJC311" s="1" t="s">
        <v>7</v>
      </c>
      <c r="CJD311" s="1"/>
      <c r="CJE311" s="59">
        <v>22</v>
      </c>
      <c r="CJF311" s="1"/>
      <c r="CJG311" s="34"/>
      <c r="CJH311" s="1"/>
      <c r="CJI311" s="34"/>
      <c r="CJJ311" s="1"/>
      <c r="CJK311" s="34"/>
      <c r="CJL311" s="41"/>
      <c r="CSV311" s="47">
        <v>18</v>
      </c>
      <c r="CSW311" s="9" t="s">
        <v>18</v>
      </c>
      <c r="CSX311" s="42" t="s">
        <v>19</v>
      </c>
      <c r="CSY311" s="1" t="s">
        <v>7</v>
      </c>
      <c r="CSZ311" s="1"/>
      <c r="CTA311" s="59">
        <v>22</v>
      </c>
      <c r="CTB311" s="1"/>
      <c r="CTC311" s="34"/>
      <c r="CTD311" s="1"/>
      <c r="CTE311" s="34"/>
      <c r="CTF311" s="1"/>
      <c r="CTG311" s="34"/>
      <c r="CTH311" s="41"/>
      <c r="DCR311" s="47">
        <v>18</v>
      </c>
      <c r="DCS311" s="9" t="s">
        <v>18</v>
      </c>
      <c r="DCT311" s="42" t="s">
        <v>19</v>
      </c>
      <c r="DCU311" s="1" t="s">
        <v>7</v>
      </c>
      <c r="DCV311" s="1"/>
      <c r="DCW311" s="59">
        <v>22</v>
      </c>
      <c r="DCX311" s="1"/>
      <c r="DCY311" s="34"/>
      <c r="DCZ311" s="1"/>
      <c r="DDA311" s="34"/>
      <c r="DDB311" s="1"/>
      <c r="DDC311" s="34"/>
      <c r="DDD311" s="41"/>
      <c r="DMN311" s="47">
        <v>18</v>
      </c>
      <c r="DMO311" s="9" t="s">
        <v>18</v>
      </c>
      <c r="DMP311" s="42" t="s">
        <v>19</v>
      </c>
      <c r="DMQ311" s="1" t="s">
        <v>7</v>
      </c>
      <c r="DMR311" s="1"/>
      <c r="DMS311" s="59">
        <v>22</v>
      </c>
      <c r="DMT311" s="1"/>
      <c r="DMU311" s="34"/>
      <c r="DMV311" s="1"/>
      <c r="DMW311" s="34"/>
      <c r="DMX311" s="1"/>
      <c r="DMY311" s="34"/>
      <c r="DMZ311" s="41"/>
      <c r="DWJ311" s="47">
        <v>18</v>
      </c>
      <c r="DWK311" s="9" t="s">
        <v>18</v>
      </c>
      <c r="DWL311" s="42" t="s">
        <v>19</v>
      </c>
      <c r="DWM311" s="1" t="s">
        <v>7</v>
      </c>
      <c r="DWN311" s="1"/>
      <c r="DWO311" s="59">
        <v>22</v>
      </c>
      <c r="DWP311" s="1"/>
      <c r="DWQ311" s="34"/>
      <c r="DWR311" s="1"/>
      <c r="DWS311" s="34"/>
      <c r="DWT311" s="1"/>
      <c r="DWU311" s="34"/>
      <c r="DWV311" s="41"/>
      <c r="EGF311" s="47">
        <v>18</v>
      </c>
      <c r="EGG311" s="9" t="s">
        <v>18</v>
      </c>
      <c r="EGH311" s="42" t="s">
        <v>19</v>
      </c>
      <c r="EGI311" s="1" t="s">
        <v>7</v>
      </c>
      <c r="EGJ311" s="1"/>
      <c r="EGK311" s="59">
        <v>22</v>
      </c>
      <c r="EGL311" s="1"/>
      <c r="EGM311" s="34"/>
      <c r="EGN311" s="1"/>
      <c r="EGO311" s="34"/>
      <c r="EGP311" s="1"/>
      <c r="EGQ311" s="34"/>
      <c r="EGR311" s="41"/>
      <c r="EQB311" s="47">
        <v>18</v>
      </c>
      <c r="EQC311" s="9" t="s">
        <v>18</v>
      </c>
      <c r="EQD311" s="42" t="s">
        <v>19</v>
      </c>
      <c r="EQE311" s="1" t="s">
        <v>7</v>
      </c>
      <c r="EQF311" s="1"/>
      <c r="EQG311" s="59">
        <v>22</v>
      </c>
      <c r="EQH311" s="1"/>
      <c r="EQI311" s="34"/>
      <c r="EQJ311" s="1"/>
      <c r="EQK311" s="34"/>
      <c r="EQL311" s="1"/>
      <c r="EQM311" s="34"/>
      <c r="EQN311" s="41"/>
      <c r="EZX311" s="47">
        <v>18</v>
      </c>
      <c r="EZY311" s="9" t="s">
        <v>18</v>
      </c>
      <c r="EZZ311" s="42" t="s">
        <v>19</v>
      </c>
      <c r="FAA311" s="1" t="s">
        <v>7</v>
      </c>
      <c r="FAB311" s="1"/>
      <c r="FAC311" s="59">
        <v>22</v>
      </c>
      <c r="FAD311" s="1"/>
      <c r="FAE311" s="34"/>
      <c r="FAF311" s="1"/>
      <c r="FAG311" s="34"/>
      <c r="FAH311" s="1"/>
      <c r="FAI311" s="34"/>
      <c r="FAJ311" s="41"/>
      <c r="FJT311" s="47">
        <v>18</v>
      </c>
      <c r="FJU311" s="9" t="s">
        <v>18</v>
      </c>
      <c r="FJV311" s="42" t="s">
        <v>19</v>
      </c>
      <c r="FJW311" s="1" t="s">
        <v>7</v>
      </c>
      <c r="FJX311" s="1"/>
      <c r="FJY311" s="59">
        <v>22</v>
      </c>
      <c r="FJZ311" s="1"/>
      <c r="FKA311" s="34"/>
      <c r="FKB311" s="1"/>
      <c r="FKC311" s="34"/>
      <c r="FKD311" s="1"/>
      <c r="FKE311" s="34"/>
      <c r="FKF311" s="41"/>
      <c r="FTP311" s="47">
        <v>18</v>
      </c>
      <c r="FTQ311" s="9" t="s">
        <v>18</v>
      </c>
      <c r="FTR311" s="42" t="s">
        <v>19</v>
      </c>
      <c r="FTS311" s="1" t="s">
        <v>7</v>
      </c>
      <c r="FTT311" s="1"/>
      <c r="FTU311" s="59">
        <v>22</v>
      </c>
      <c r="FTV311" s="1"/>
      <c r="FTW311" s="34"/>
      <c r="FTX311" s="1"/>
      <c r="FTY311" s="34"/>
      <c r="FTZ311" s="1"/>
      <c r="FUA311" s="34"/>
      <c r="FUB311" s="41"/>
      <c r="GDL311" s="47">
        <v>18</v>
      </c>
      <c r="GDM311" s="9" t="s">
        <v>18</v>
      </c>
      <c r="GDN311" s="42" t="s">
        <v>19</v>
      </c>
      <c r="GDO311" s="1" t="s">
        <v>7</v>
      </c>
      <c r="GDP311" s="1"/>
      <c r="GDQ311" s="59">
        <v>22</v>
      </c>
      <c r="GDR311" s="1"/>
      <c r="GDS311" s="34"/>
      <c r="GDT311" s="1"/>
      <c r="GDU311" s="34"/>
      <c r="GDV311" s="1"/>
      <c r="GDW311" s="34"/>
      <c r="GDX311" s="41"/>
      <c r="GNH311" s="47">
        <v>18</v>
      </c>
      <c r="GNI311" s="9" t="s">
        <v>18</v>
      </c>
      <c r="GNJ311" s="42" t="s">
        <v>19</v>
      </c>
      <c r="GNK311" s="1" t="s">
        <v>7</v>
      </c>
      <c r="GNL311" s="1"/>
      <c r="GNM311" s="59">
        <v>22</v>
      </c>
      <c r="GNN311" s="1"/>
      <c r="GNO311" s="34"/>
      <c r="GNP311" s="1"/>
      <c r="GNQ311" s="34"/>
      <c r="GNR311" s="1"/>
      <c r="GNS311" s="34"/>
      <c r="GNT311" s="41"/>
      <c r="GXD311" s="47">
        <v>18</v>
      </c>
      <c r="GXE311" s="9" t="s">
        <v>18</v>
      </c>
      <c r="GXF311" s="42" t="s">
        <v>19</v>
      </c>
      <c r="GXG311" s="1" t="s">
        <v>7</v>
      </c>
      <c r="GXH311" s="1"/>
      <c r="GXI311" s="59">
        <v>22</v>
      </c>
      <c r="GXJ311" s="1"/>
      <c r="GXK311" s="34"/>
      <c r="GXL311" s="1"/>
      <c r="GXM311" s="34"/>
      <c r="GXN311" s="1"/>
      <c r="GXO311" s="34"/>
      <c r="GXP311" s="41"/>
      <c r="HGZ311" s="47">
        <v>18</v>
      </c>
      <c r="HHA311" s="9" t="s">
        <v>18</v>
      </c>
      <c r="HHB311" s="42" t="s">
        <v>19</v>
      </c>
      <c r="HHC311" s="1" t="s">
        <v>7</v>
      </c>
      <c r="HHD311" s="1"/>
      <c r="HHE311" s="59">
        <v>22</v>
      </c>
      <c r="HHF311" s="1"/>
      <c r="HHG311" s="34"/>
      <c r="HHH311" s="1"/>
      <c r="HHI311" s="34"/>
      <c r="HHJ311" s="1"/>
      <c r="HHK311" s="34"/>
      <c r="HHL311" s="41"/>
      <c r="HQV311" s="47">
        <v>18</v>
      </c>
      <c r="HQW311" s="9" t="s">
        <v>18</v>
      </c>
      <c r="HQX311" s="42" t="s">
        <v>19</v>
      </c>
      <c r="HQY311" s="1" t="s">
        <v>7</v>
      </c>
      <c r="HQZ311" s="1"/>
      <c r="HRA311" s="59">
        <v>22</v>
      </c>
      <c r="HRB311" s="1"/>
      <c r="HRC311" s="34"/>
      <c r="HRD311" s="1"/>
      <c r="HRE311" s="34"/>
      <c r="HRF311" s="1"/>
      <c r="HRG311" s="34"/>
      <c r="HRH311" s="41"/>
      <c r="IAR311" s="47">
        <v>18</v>
      </c>
      <c r="IAS311" s="9" t="s">
        <v>18</v>
      </c>
      <c r="IAT311" s="42" t="s">
        <v>19</v>
      </c>
      <c r="IAU311" s="1" t="s">
        <v>7</v>
      </c>
      <c r="IAV311" s="1"/>
      <c r="IAW311" s="59">
        <v>22</v>
      </c>
      <c r="IAX311" s="1"/>
      <c r="IAY311" s="34"/>
      <c r="IAZ311" s="1"/>
      <c r="IBA311" s="34"/>
      <c r="IBB311" s="1"/>
      <c r="IBC311" s="34"/>
      <c r="IBD311" s="41"/>
      <c r="IKN311" s="47">
        <v>18</v>
      </c>
      <c r="IKO311" s="9" t="s">
        <v>18</v>
      </c>
      <c r="IKP311" s="42" t="s">
        <v>19</v>
      </c>
      <c r="IKQ311" s="1" t="s">
        <v>7</v>
      </c>
      <c r="IKR311" s="1"/>
      <c r="IKS311" s="59">
        <v>22</v>
      </c>
      <c r="IKT311" s="1"/>
      <c r="IKU311" s="34"/>
      <c r="IKV311" s="1"/>
      <c r="IKW311" s="34"/>
      <c r="IKX311" s="1"/>
      <c r="IKY311" s="34"/>
      <c r="IKZ311" s="41"/>
      <c r="IUJ311" s="47">
        <v>18</v>
      </c>
      <c r="IUK311" s="9" t="s">
        <v>18</v>
      </c>
      <c r="IUL311" s="42" t="s">
        <v>19</v>
      </c>
      <c r="IUM311" s="1" t="s">
        <v>7</v>
      </c>
      <c r="IUN311" s="1"/>
      <c r="IUO311" s="59">
        <v>22</v>
      </c>
      <c r="IUP311" s="1"/>
      <c r="IUQ311" s="34"/>
      <c r="IUR311" s="1"/>
      <c r="IUS311" s="34"/>
      <c r="IUT311" s="1"/>
      <c r="IUU311" s="34"/>
      <c r="IUV311" s="41"/>
      <c r="JEF311" s="47">
        <v>18</v>
      </c>
      <c r="JEG311" s="9" t="s">
        <v>18</v>
      </c>
      <c r="JEH311" s="42" t="s">
        <v>19</v>
      </c>
      <c r="JEI311" s="1" t="s">
        <v>7</v>
      </c>
      <c r="JEJ311" s="1"/>
      <c r="JEK311" s="59">
        <v>22</v>
      </c>
      <c r="JEL311" s="1"/>
      <c r="JEM311" s="34"/>
      <c r="JEN311" s="1"/>
      <c r="JEO311" s="34"/>
      <c r="JEP311" s="1"/>
      <c r="JEQ311" s="34"/>
      <c r="JER311" s="41"/>
      <c r="JOB311" s="47">
        <v>18</v>
      </c>
      <c r="JOC311" s="9" t="s">
        <v>18</v>
      </c>
      <c r="JOD311" s="42" t="s">
        <v>19</v>
      </c>
      <c r="JOE311" s="1" t="s">
        <v>7</v>
      </c>
      <c r="JOF311" s="1"/>
      <c r="JOG311" s="59">
        <v>22</v>
      </c>
      <c r="JOH311" s="1"/>
      <c r="JOI311" s="34"/>
      <c r="JOJ311" s="1"/>
      <c r="JOK311" s="34"/>
      <c r="JOL311" s="1"/>
      <c r="JOM311" s="34"/>
      <c r="JON311" s="41"/>
      <c r="JXX311" s="47">
        <v>18</v>
      </c>
      <c r="JXY311" s="9" t="s">
        <v>18</v>
      </c>
      <c r="JXZ311" s="42" t="s">
        <v>19</v>
      </c>
      <c r="JYA311" s="1" t="s">
        <v>7</v>
      </c>
      <c r="JYB311" s="1"/>
      <c r="JYC311" s="59">
        <v>22</v>
      </c>
      <c r="JYD311" s="1"/>
      <c r="JYE311" s="34"/>
      <c r="JYF311" s="1"/>
      <c r="JYG311" s="34"/>
      <c r="JYH311" s="1"/>
      <c r="JYI311" s="34"/>
      <c r="JYJ311" s="41"/>
      <c r="KHT311" s="47">
        <v>18</v>
      </c>
      <c r="KHU311" s="9" t="s">
        <v>18</v>
      </c>
      <c r="KHV311" s="42" t="s">
        <v>19</v>
      </c>
      <c r="KHW311" s="1" t="s">
        <v>7</v>
      </c>
      <c r="KHX311" s="1"/>
      <c r="KHY311" s="59">
        <v>22</v>
      </c>
      <c r="KHZ311" s="1"/>
      <c r="KIA311" s="34"/>
      <c r="KIB311" s="1"/>
      <c r="KIC311" s="34"/>
      <c r="KID311" s="1"/>
      <c r="KIE311" s="34"/>
      <c r="KIF311" s="41"/>
      <c r="KRP311" s="47">
        <v>18</v>
      </c>
      <c r="KRQ311" s="9" t="s">
        <v>18</v>
      </c>
      <c r="KRR311" s="42" t="s">
        <v>19</v>
      </c>
      <c r="KRS311" s="1" t="s">
        <v>7</v>
      </c>
      <c r="KRT311" s="1"/>
      <c r="KRU311" s="59">
        <v>22</v>
      </c>
      <c r="KRV311" s="1"/>
      <c r="KRW311" s="34"/>
      <c r="KRX311" s="1"/>
      <c r="KRY311" s="34"/>
      <c r="KRZ311" s="1"/>
      <c r="KSA311" s="34"/>
      <c r="KSB311" s="41"/>
      <c r="LBL311" s="47">
        <v>18</v>
      </c>
      <c r="LBM311" s="9" t="s">
        <v>18</v>
      </c>
      <c r="LBN311" s="42" t="s">
        <v>19</v>
      </c>
      <c r="LBO311" s="1" t="s">
        <v>7</v>
      </c>
      <c r="LBP311" s="1"/>
      <c r="LBQ311" s="59">
        <v>22</v>
      </c>
      <c r="LBR311" s="1"/>
      <c r="LBS311" s="34"/>
      <c r="LBT311" s="1"/>
      <c r="LBU311" s="34"/>
      <c r="LBV311" s="1"/>
      <c r="LBW311" s="34"/>
      <c r="LBX311" s="41"/>
      <c r="LLH311" s="47">
        <v>18</v>
      </c>
      <c r="LLI311" s="9" t="s">
        <v>18</v>
      </c>
      <c r="LLJ311" s="42" t="s">
        <v>19</v>
      </c>
      <c r="LLK311" s="1" t="s">
        <v>7</v>
      </c>
      <c r="LLL311" s="1"/>
      <c r="LLM311" s="59">
        <v>22</v>
      </c>
      <c r="LLN311" s="1"/>
      <c r="LLO311" s="34"/>
      <c r="LLP311" s="1"/>
      <c r="LLQ311" s="34"/>
      <c r="LLR311" s="1"/>
      <c r="LLS311" s="34"/>
      <c r="LLT311" s="41"/>
      <c r="LVD311" s="47">
        <v>18</v>
      </c>
      <c r="LVE311" s="9" t="s">
        <v>18</v>
      </c>
      <c r="LVF311" s="42" t="s">
        <v>19</v>
      </c>
      <c r="LVG311" s="1" t="s">
        <v>7</v>
      </c>
      <c r="LVH311" s="1"/>
      <c r="LVI311" s="59">
        <v>22</v>
      </c>
      <c r="LVJ311" s="1"/>
      <c r="LVK311" s="34"/>
      <c r="LVL311" s="1"/>
      <c r="LVM311" s="34"/>
      <c r="LVN311" s="1"/>
      <c r="LVO311" s="34"/>
      <c r="LVP311" s="41"/>
      <c r="MEZ311" s="47">
        <v>18</v>
      </c>
      <c r="MFA311" s="9" t="s">
        <v>18</v>
      </c>
      <c r="MFB311" s="42" t="s">
        <v>19</v>
      </c>
      <c r="MFC311" s="1" t="s">
        <v>7</v>
      </c>
      <c r="MFD311" s="1"/>
      <c r="MFE311" s="59">
        <v>22</v>
      </c>
      <c r="MFF311" s="1"/>
      <c r="MFG311" s="34"/>
      <c r="MFH311" s="1"/>
      <c r="MFI311" s="34"/>
      <c r="MFJ311" s="1"/>
      <c r="MFK311" s="34"/>
      <c r="MFL311" s="41"/>
      <c r="MOV311" s="47">
        <v>18</v>
      </c>
      <c r="MOW311" s="9" t="s">
        <v>18</v>
      </c>
      <c r="MOX311" s="42" t="s">
        <v>19</v>
      </c>
      <c r="MOY311" s="1" t="s">
        <v>7</v>
      </c>
      <c r="MOZ311" s="1"/>
      <c r="MPA311" s="59">
        <v>22</v>
      </c>
      <c r="MPB311" s="1"/>
      <c r="MPC311" s="34"/>
      <c r="MPD311" s="1"/>
      <c r="MPE311" s="34"/>
      <c r="MPF311" s="1"/>
      <c r="MPG311" s="34"/>
      <c r="MPH311" s="41"/>
      <c r="MYR311" s="47">
        <v>18</v>
      </c>
      <c r="MYS311" s="9" t="s">
        <v>18</v>
      </c>
      <c r="MYT311" s="42" t="s">
        <v>19</v>
      </c>
      <c r="MYU311" s="1" t="s">
        <v>7</v>
      </c>
      <c r="MYV311" s="1"/>
      <c r="MYW311" s="59">
        <v>22</v>
      </c>
      <c r="MYX311" s="1"/>
      <c r="MYY311" s="34"/>
      <c r="MYZ311" s="1"/>
      <c r="MZA311" s="34"/>
      <c r="MZB311" s="1"/>
      <c r="MZC311" s="34"/>
      <c r="MZD311" s="41"/>
      <c r="NIN311" s="47">
        <v>18</v>
      </c>
      <c r="NIO311" s="9" t="s">
        <v>18</v>
      </c>
      <c r="NIP311" s="42" t="s">
        <v>19</v>
      </c>
      <c r="NIQ311" s="1" t="s">
        <v>7</v>
      </c>
      <c r="NIR311" s="1"/>
      <c r="NIS311" s="59">
        <v>22</v>
      </c>
      <c r="NIT311" s="1"/>
      <c r="NIU311" s="34"/>
      <c r="NIV311" s="1"/>
      <c r="NIW311" s="34"/>
      <c r="NIX311" s="1"/>
      <c r="NIY311" s="34"/>
      <c r="NIZ311" s="41"/>
      <c r="NSJ311" s="47">
        <v>18</v>
      </c>
      <c r="NSK311" s="9" t="s">
        <v>18</v>
      </c>
      <c r="NSL311" s="42" t="s">
        <v>19</v>
      </c>
      <c r="NSM311" s="1" t="s">
        <v>7</v>
      </c>
      <c r="NSN311" s="1"/>
      <c r="NSO311" s="59">
        <v>22</v>
      </c>
      <c r="NSP311" s="1"/>
      <c r="NSQ311" s="34"/>
      <c r="NSR311" s="1"/>
      <c r="NSS311" s="34"/>
      <c r="NST311" s="1"/>
      <c r="NSU311" s="34"/>
      <c r="NSV311" s="41"/>
      <c r="OCF311" s="47">
        <v>18</v>
      </c>
      <c r="OCG311" s="9" t="s">
        <v>18</v>
      </c>
      <c r="OCH311" s="42" t="s">
        <v>19</v>
      </c>
      <c r="OCI311" s="1" t="s">
        <v>7</v>
      </c>
      <c r="OCJ311" s="1"/>
      <c r="OCK311" s="59">
        <v>22</v>
      </c>
      <c r="OCL311" s="1"/>
      <c r="OCM311" s="34"/>
      <c r="OCN311" s="1"/>
      <c r="OCO311" s="34"/>
      <c r="OCP311" s="1"/>
      <c r="OCQ311" s="34"/>
      <c r="OCR311" s="41"/>
      <c r="OMB311" s="47">
        <v>18</v>
      </c>
      <c r="OMC311" s="9" t="s">
        <v>18</v>
      </c>
      <c r="OMD311" s="42" t="s">
        <v>19</v>
      </c>
      <c r="OME311" s="1" t="s">
        <v>7</v>
      </c>
      <c r="OMF311" s="1"/>
      <c r="OMG311" s="59">
        <v>22</v>
      </c>
      <c r="OMH311" s="1"/>
      <c r="OMI311" s="34"/>
      <c r="OMJ311" s="1"/>
      <c r="OMK311" s="34"/>
      <c r="OML311" s="1"/>
      <c r="OMM311" s="34"/>
      <c r="OMN311" s="41"/>
      <c r="OVX311" s="47">
        <v>18</v>
      </c>
      <c r="OVY311" s="9" t="s">
        <v>18</v>
      </c>
      <c r="OVZ311" s="42" t="s">
        <v>19</v>
      </c>
      <c r="OWA311" s="1" t="s">
        <v>7</v>
      </c>
      <c r="OWB311" s="1"/>
      <c r="OWC311" s="59">
        <v>22</v>
      </c>
      <c r="OWD311" s="1"/>
      <c r="OWE311" s="34"/>
      <c r="OWF311" s="1"/>
      <c r="OWG311" s="34"/>
      <c r="OWH311" s="1"/>
      <c r="OWI311" s="34"/>
      <c r="OWJ311" s="41"/>
      <c r="PFT311" s="47">
        <v>18</v>
      </c>
      <c r="PFU311" s="9" t="s">
        <v>18</v>
      </c>
      <c r="PFV311" s="42" t="s">
        <v>19</v>
      </c>
      <c r="PFW311" s="1" t="s">
        <v>7</v>
      </c>
      <c r="PFX311" s="1"/>
      <c r="PFY311" s="59">
        <v>22</v>
      </c>
      <c r="PFZ311" s="1"/>
      <c r="PGA311" s="34"/>
      <c r="PGB311" s="1"/>
      <c r="PGC311" s="34"/>
      <c r="PGD311" s="1"/>
      <c r="PGE311" s="34"/>
      <c r="PGF311" s="41"/>
      <c r="PPP311" s="47">
        <v>18</v>
      </c>
      <c r="PPQ311" s="9" t="s">
        <v>18</v>
      </c>
      <c r="PPR311" s="42" t="s">
        <v>19</v>
      </c>
      <c r="PPS311" s="1" t="s">
        <v>7</v>
      </c>
      <c r="PPT311" s="1"/>
      <c r="PPU311" s="59">
        <v>22</v>
      </c>
      <c r="PPV311" s="1"/>
      <c r="PPW311" s="34"/>
      <c r="PPX311" s="1"/>
      <c r="PPY311" s="34"/>
      <c r="PPZ311" s="1"/>
      <c r="PQA311" s="34"/>
      <c r="PQB311" s="41"/>
      <c r="PZL311" s="47">
        <v>18</v>
      </c>
      <c r="PZM311" s="9" t="s">
        <v>18</v>
      </c>
      <c r="PZN311" s="42" t="s">
        <v>19</v>
      </c>
      <c r="PZO311" s="1" t="s">
        <v>7</v>
      </c>
      <c r="PZP311" s="1"/>
      <c r="PZQ311" s="59">
        <v>22</v>
      </c>
      <c r="PZR311" s="1"/>
      <c r="PZS311" s="34"/>
      <c r="PZT311" s="1"/>
      <c r="PZU311" s="34"/>
      <c r="PZV311" s="1"/>
      <c r="PZW311" s="34"/>
      <c r="PZX311" s="41"/>
      <c r="QJH311" s="47">
        <v>18</v>
      </c>
      <c r="QJI311" s="9" t="s">
        <v>18</v>
      </c>
      <c r="QJJ311" s="42" t="s">
        <v>19</v>
      </c>
      <c r="QJK311" s="1" t="s">
        <v>7</v>
      </c>
      <c r="QJL311" s="1"/>
      <c r="QJM311" s="59">
        <v>22</v>
      </c>
      <c r="QJN311" s="1"/>
      <c r="QJO311" s="34"/>
      <c r="QJP311" s="1"/>
      <c r="QJQ311" s="34"/>
      <c r="QJR311" s="1"/>
      <c r="QJS311" s="34"/>
      <c r="QJT311" s="41"/>
      <c r="QTD311" s="47">
        <v>18</v>
      </c>
      <c r="QTE311" s="9" t="s">
        <v>18</v>
      </c>
      <c r="QTF311" s="42" t="s">
        <v>19</v>
      </c>
      <c r="QTG311" s="1" t="s">
        <v>7</v>
      </c>
      <c r="QTH311" s="1"/>
      <c r="QTI311" s="59">
        <v>22</v>
      </c>
      <c r="QTJ311" s="1"/>
      <c r="QTK311" s="34"/>
      <c r="QTL311" s="1"/>
      <c r="QTM311" s="34"/>
      <c r="QTN311" s="1"/>
      <c r="QTO311" s="34"/>
      <c r="QTP311" s="41"/>
      <c r="RCZ311" s="47">
        <v>18</v>
      </c>
      <c r="RDA311" s="9" t="s">
        <v>18</v>
      </c>
      <c r="RDB311" s="42" t="s">
        <v>19</v>
      </c>
      <c r="RDC311" s="1" t="s">
        <v>7</v>
      </c>
      <c r="RDD311" s="1"/>
      <c r="RDE311" s="59">
        <v>22</v>
      </c>
      <c r="RDF311" s="1"/>
      <c r="RDG311" s="34"/>
      <c r="RDH311" s="1"/>
      <c r="RDI311" s="34"/>
      <c r="RDJ311" s="1"/>
      <c r="RDK311" s="34"/>
      <c r="RDL311" s="41"/>
      <c r="RMV311" s="47">
        <v>18</v>
      </c>
      <c r="RMW311" s="9" t="s">
        <v>18</v>
      </c>
      <c r="RMX311" s="42" t="s">
        <v>19</v>
      </c>
      <c r="RMY311" s="1" t="s">
        <v>7</v>
      </c>
      <c r="RMZ311" s="1"/>
      <c r="RNA311" s="59">
        <v>22</v>
      </c>
      <c r="RNB311" s="1"/>
      <c r="RNC311" s="34"/>
      <c r="RND311" s="1"/>
      <c r="RNE311" s="34"/>
      <c r="RNF311" s="1"/>
      <c r="RNG311" s="34"/>
      <c r="RNH311" s="41"/>
      <c r="RWR311" s="47">
        <v>18</v>
      </c>
      <c r="RWS311" s="9" t="s">
        <v>18</v>
      </c>
      <c r="RWT311" s="42" t="s">
        <v>19</v>
      </c>
      <c r="RWU311" s="1" t="s">
        <v>7</v>
      </c>
      <c r="RWV311" s="1"/>
      <c r="RWW311" s="59">
        <v>22</v>
      </c>
      <c r="RWX311" s="1"/>
      <c r="RWY311" s="34"/>
      <c r="RWZ311" s="1"/>
      <c r="RXA311" s="34"/>
      <c r="RXB311" s="1"/>
      <c r="RXC311" s="34"/>
      <c r="RXD311" s="41"/>
      <c r="SGN311" s="47">
        <v>18</v>
      </c>
      <c r="SGO311" s="9" t="s">
        <v>18</v>
      </c>
      <c r="SGP311" s="42" t="s">
        <v>19</v>
      </c>
      <c r="SGQ311" s="1" t="s">
        <v>7</v>
      </c>
      <c r="SGR311" s="1"/>
      <c r="SGS311" s="59">
        <v>22</v>
      </c>
      <c r="SGT311" s="1"/>
      <c r="SGU311" s="34"/>
      <c r="SGV311" s="1"/>
      <c r="SGW311" s="34"/>
      <c r="SGX311" s="1"/>
      <c r="SGY311" s="34"/>
      <c r="SGZ311" s="41"/>
      <c r="SQJ311" s="47">
        <v>18</v>
      </c>
      <c r="SQK311" s="9" t="s">
        <v>18</v>
      </c>
      <c r="SQL311" s="42" t="s">
        <v>19</v>
      </c>
      <c r="SQM311" s="1" t="s">
        <v>7</v>
      </c>
      <c r="SQN311" s="1"/>
      <c r="SQO311" s="59">
        <v>22</v>
      </c>
      <c r="SQP311" s="1"/>
      <c r="SQQ311" s="34"/>
      <c r="SQR311" s="1"/>
      <c r="SQS311" s="34"/>
      <c r="SQT311" s="1"/>
      <c r="SQU311" s="34"/>
      <c r="SQV311" s="41"/>
      <c r="TAF311" s="47">
        <v>18</v>
      </c>
      <c r="TAG311" s="9" t="s">
        <v>18</v>
      </c>
      <c r="TAH311" s="42" t="s">
        <v>19</v>
      </c>
      <c r="TAI311" s="1" t="s">
        <v>7</v>
      </c>
      <c r="TAJ311" s="1"/>
      <c r="TAK311" s="59">
        <v>22</v>
      </c>
      <c r="TAL311" s="1"/>
      <c r="TAM311" s="34"/>
      <c r="TAN311" s="1"/>
      <c r="TAO311" s="34"/>
      <c r="TAP311" s="1"/>
      <c r="TAQ311" s="34"/>
      <c r="TAR311" s="41"/>
      <c r="TKB311" s="47">
        <v>18</v>
      </c>
      <c r="TKC311" s="9" t="s">
        <v>18</v>
      </c>
      <c r="TKD311" s="42" t="s">
        <v>19</v>
      </c>
      <c r="TKE311" s="1" t="s">
        <v>7</v>
      </c>
      <c r="TKF311" s="1"/>
      <c r="TKG311" s="59">
        <v>22</v>
      </c>
      <c r="TKH311" s="1"/>
      <c r="TKI311" s="34"/>
      <c r="TKJ311" s="1"/>
      <c r="TKK311" s="34"/>
      <c r="TKL311" s="1"/>
      <c r="TKM311" s="34"/>
      <c r="TKN311" s="41"/>
      <c r="TTX311" s="47">
        <v>18</v>
      </c>
      <c r="TTY311" s="9" t="s">
        <v>18</v>
      </c>
      <c r="TTZ311" s="42" t="s">
        <v>19</v>
      </c>
      <c r="TUA311" s="1" t="s">
        <v>7</v>
      </c>
      <c r="TUB311" s="1"/>
      <c r="TUC311" s="59">
        <v>22</v>
      </c>
      <c r="TUD311" s="1"/>
      <c r="TUE311" s="34"/>
      <c r="TUF311" s="1"/>
      <c r="TUG311" s="34"/>
      <c r="TUH311" s="1"/>
      <c r="TUI311" s="34"/>
      <c r="TUJ311" s="41"/>
      <c r="UDT311" s="47">
        <v>18</v>
      </c>
      <c r="UDU311" s="9" t="s">
        <v>18</v>
      </c>
      <c r="UDV311" s="42" t="s">
        <v>19</v>
      </c>
      <c r="UDW311" s="1" t="s">
        <v>7</v>
      </c>
      <c r="UDX311" s="1"/>
      <c r="UDY311" s="59">
        <v>22</v>
      </c>
      <c r="UDZ311" s="1"/>
      <c r="UEA311" s="34"/>
      <c r="UEB311" s="1"/>
      <c r="UEC311" s="34"/>
      <c r="UED311" s="1"/>
      <c r="UEE311" s="34"/>
      <c r="UEF311" s="41"/>
      <c r="UNP311" s="47">
        <v>18</v>
      </c>
      <c r="UNQ311" s="9" t="s">
        <v>18</v>
      </c>
      <c r="UNR311" s="42" t="s">
        <v>19</v>
      </c>
      <c r="UNS311" s="1" t="s">
        <v>7</v>
      </c>
      <c r="UNT311" s="1"/>
      <c r="UNU311" s="59">
        <v>22</v>
      </c>
      <c r="UNV311" s="1"/>
      <c r="UNW311" s="34"/>
      <c r="UNX311" s="1"/>
      <c r="UNY311" s="34"/>
      <c r="UNZ311" s="1"/>
      <c r="UOA311" s="34"/>
      <c r="UOB311" s="41"/>
      <c r="UXL311" s="47">
        <v>18</v>
      </c>
      <c r="UXM311" s="9" t="s">
        <v>18</v>
      </c>
      <c r="UXN311" s="42" t="s">
        <v>19</v>
      </c>
      <c r="UXO311" s="1" t="s">
        <v>7</v>
      </c>
      <c r="UXP311" s="1"/>
      <c r="UXQ311" s="59">
        <v>22</v>
      </c>
      <c r="UXR311" s="1"/>
      <c r="UXS311" s="34"/>
      <c r="UXT311" s="1"/>
      <c r="UXU311" s="34"/>
      <c r="UXV311" s="1"/>
      <c r="UXW311" s="34"/>
      <c r="UXX311" s="41"/>
      <c r="VHH311" s="47">
        <v>18</v>
      </c>
      <c r="VHI311" s="9" t="s">
        <v>18</v>
      </c>
      <c r="VHJ311" s="42" t="s">
        <v>19</v>
      </c>
      <c r="VHK311" s="1" t="s">
        <v>7</v>
      </c>
      <c r="VHL311" s="1"/>
      <c r="VHM311" s="59">
        <v>22</v>
      </c>
      <c r="VHN311" s="1"/>
      <c r="VHO311" s="34"/>
      <c r="VHP311" s="1"/>
      <c r="VHQ311" s="34"/>
      <c r="VHR311" s="1"/>
      <c r="VHS311" s="34"/>
      <c r="VHT311" s="41"/>
      <c r="VRD311" s="47">
        <v>18</v>
      </c>
      <c r="VRE311" s="9" t="s">
        <v>18</v>
      </c>
      <c r="VRF311" s="42" t="s">
        <v>19</v>
      </c>
      <c r="VRG311" s="1" t="s">
        <v>7</v>
      </c>
      <c r="VRH311" s="1"/>
      <c r="VRI311" s="59">
        <v>22</v>
      </c>
      <c r="VRJ311" s="1"/>
      <c r="VRK311" s="34"/>
      <c r="VRL311" s="1"/>
      <c r="VRM311" s="34"/>
      <c r="VRN311" s="1"/>
      <c r="VRO311" s="34"/>
      <c r="VRP311" s="41"/>
      <c r="WAZ311" s="47">
        <v>18</v>
      </c>
      <c r="WBA311" s="9" t="s">
        <v>18</v>
      </c>
      <c r="WBB311" s="42" t="s">
        <v>19</v>
      </c>
      <c r="WBC311" s="1" t="s">
        <v>7</v>
      </c>
      <c r="WBD311" s="1"/>
      <c r="WBE311" s="59">
        <v>22</v>
      </c>
      <c r="WBF311" s="1"/>
      <c r="WBG311" s="34"/>
      <c r="WBH311" s="1"/>
      <c r="WBI311" s="34"/>
      <c r="WBJ311" s="1"/>
      <c r="WBK311" s="34"/>
      <c r="WBL311" s="41"/>
      <c r="WKV311" s="47">
        <v>18</v>
      </c>
      <c r="WKW311" s="9" t="s">
        <v>18</v>
      </c>
      <c r="WKX311" s="42" t="s">
        <v>19</v>
      </c>
      <c r="WKY311" s="1" t="s">
        <v>7</v>
      </c>
      <c r="WKZ311" s="1"/>
      <c r="WLA311" s="59">
        <v>22</v>
      </c>
      <c r="WLB311" s="1"/>
      <c r="WLC311" s="34"/>
      <c r="WLD311" s="1"/>
      <c r="WLE311" s="34"/>
      <c r="WLF311" s="1"/>
      <c r="WLG311" s="34"/>
      <c r="WLH311" s="41"/>
      <c r="WUR311" s="47">
        <v>18</v>
      </c>
      <c r="WUS311" s="9" t="s">
        <v>18</v>
      </c>
      <c r="WUT311" s="42" t="s">
        <v>19</v>
      </c>
      <c r="WUU311" s="1" t="s">
        <v>7</v>
      </c>
      <c r="WUV311" s="1"/>
      <c r="WUW311" s="59">
        <v>22</v>
      </c>
      <c r="WUX311" s="1"/>
      <c r="WUY311" s="34"/>
      <c r="WUZ311" s="1"/>
      <c r="WVA311" s="34"/>
      <c r="WVB311" s="1"/>
      <c r="WVC311" s="34"/>
      <c r="WVD311" s="41"/>
    </row>
    <row r="312" spans="1:1020 1264:2044 2288:3068 3312:4092 4336:5116 5360:6140 6384:7164 7408:8188 8432:9212 9456:10236 10480:11260 11504:12284 12528:13308 13552:14332 14576:15356 15600:16124" x14ac:dyDescent="0.35">
      <c r="A312" s="36" t="s">
        <v>319</v>
      </c>
      <c r="B312" s="5" t="s">
        <v>111</v>
      </c>
      <c r="C312" s="1" t="s">
        <v>7</v>
      </c>
      <c r="D312" s="93">
        <v>30</v>
      </c>
      <c r="E312" s="91"/>
      <c r="F312" s="91">
        <f t="shared" si="4"/>
        <v>0</v>
      </c>
      <c r="G312" s="88" t="s">
        <v>511</v>
      </c>
      <c r="H312" s="38"/>
    </row>
    <row r="313" spans="1:1020 1264:2044 2288:3068 3312:4092 4336:5116 5360:6140 6384:7164 7408:8188 8432:9212 9456:10236 10480:11260 11504:12284 12528:13308 13552:14332 14576:15356 15600:16124" x14ac:dyDescent="0.35">
      <c r="A313" s="36" t="s">
        <v>464</v>
      </c>
      <c r="B313" s="5" t="s">
        <v>668</v>
      </c>
      <c r="C313" s="1" t="s">
        <v>7</v>
      </c>
      <c r="D313" s="93">
        <v>32</v>
      </c>
      <c r="E313" s="91"/>
      <c r="F313" s="91">
        <f t="shared" si="4"/>
        <v>0</v>
      </c>
      <c r="G313" s="88" t="s">
        <v>506</v>
      </c>
      <c r="H313" s="38"/>
      <c r="IF313" s="47">
        <v>18</v>
      </c>
      <c r="IG313" s="9" t="s">
        <v>18</v>
      </c>
      <c r="IH313" s="42" t="s">
        <v>19</v>
      </c>
      <c r="II313" s="1" t="s">
        <v>7</v>
      </c>
      <c r="IJ313" s="1"/>
      <c r="IK313" s="59">
        <v>22</v>
      </c>
      <c r="IL313" s="1"/>
      <c r="IM313" s="34"/>
      <c r="IN313" s="1"/>
      <c r="IO313" s="34"/>
      <c r="IP313" s="1"/>
      <c r="IQ313" s="34"/>
      <c r="IR313" s="41"/>
      <c r="SB313" s="47">
        <v>18</v>
      </c>
      <c r="SC313" s="9" t="s">
        <v>18</v>
      </c>
      <c r="SD313" s="42" t="s">
        <v>19</v>
      </c>
      <c r="SE313" s="1" t="s">
        <v>7</v>
      </c>
      <c r="SF313" s="1"/>
      <c r="SG313" s="59">
        <v>22</v>
      </c>
      <c r="SH313" s="1"/>
      <c r="SI313" s="34"/>
      <c r="SJ313" s="1"/>
      <c r="SK313" s="34"/>
      <c r="SL313" s="1"/>
      <c r="SM313" s="34"/>
      <c r="SN313" s="41"/>
      <c r="ABX313" s="47">
        <v>18</v>
      </c>
      <c r="ABY313" s="9" t="s">
        <v>18</v>
      </c>
      <c r="ABZ313" s="42" t="s">
        <v>19</v>
      </c>
      <c r="ACA313" s="1" t="s">
        <v>7</v>
      </c>
      <c r="ACB313" s="1"/>
      <c r="ACC313" s="59">
        <v>22</v>
      </c>
      <c r="ACD313" s="1"/>
      <c r="ACE313" s="34"/>
      <c r="ACF313" s="1"/>
      <c r="ACG313" s="34"/>
      <c r="ACH313" s="1"/>
      <c r="ACI313" s="34"/>
      <c r="ACJ313" s="41"/>
      <c r="ALT313" s="47">
        <v>18</v>
      </c>
      <c r="ALU313" s="9" t="s">
        <v>18</v>
      </c>
      <c r="ALV313" s="42" t="s">
        <v>19</v>
      </c>
      <c r="ALW313" s="1" t="s">
        <v>7</v>
      </c>
      <c r="ALX313" s="1"/>
      <c r="ALY313" s="59">
        <v>22</v>
      </c>
      <c r="ALZ313" s="1"/>
      <c r="AMA313" s="34"/>
      <c r="AMB313" s="1"/>
      <c r="AMC313" s="34"/>
      <c r="AMD313" s="1"/>
      <c r="AME313" s="34"/>
      <c r="AMF313" s="41"/>
      <c r="AVP313" s="47">
        <v>18</v>
      </c>
      <c r="AVQ313" s="9" t="s">
        <v>18</v>
      </c>
      <c r="AVR313" s="42" t="s">
        <v>19</v>
      </c>
      <c r="AVS313" s="1" t="s">
        <v>7</v>
      </c>
      <c r="AVT313" s="1"/>
      <c r="AVU313" s="59">
        <v>22</v>
      </c>
      <c r="AVV313" s="1"/>
      <c r="AVW313" s="34"/>
      <c r="AVX313" s="1"/>
      <c r="AVY313" s="34"/>
      <c r="AVZ313" s="1"/>
      <c r="AWA313" s="34"/>
      <c r="AWB313" s="41"/>
      <c r="BFL313" s="47">
        <v>18</v>
      </c>
      <c r="BFM313" s="9" t="s">
        <v>18</v>
      </c>
      <c r="BFN313" s="42" t="s">
        <v>19</v>
      </c>
      <c r="BFO313" s="1" t="s">
        <v>7</v>
      </c>
      <c r="BFP313" s="1"/>
      <c r="BFQ313" s="59">
        <v>22</v>
      </c>
      <c r="BFR313" s="1"/>
      <c r="BFS313" s="34"/>
      <c r="BFT313" s="1"/>
      <c r="BFU313" s="34"/>
      <c r="BFV313" s="1"/>
      <c r="BFW313" s="34"/>
      <c r="BFX313" s="41"/>
      <c r="BPH313" s="47">
        <v>18</v>
      </c>
      <c r="BPI313" s="9" t="s">
        <v>18</v>
      </c>
      <c r="BPJ313" s="42" t="s">
        <v>19</v>
      </c>
      <c r="BPK313" s="1" t="s">
        <v>7</v>
      </c>
      <c r="BPL313" s="1"/>
      <c r="BPM313" s="59">
        <v>22</v>
      </c>
      <c r="BPN313" s="1"/>
      <c r="BPO313" s="34"/>
      <c r="BPP313" s="1"/>
      <c r="BPQ313" s="34"/>
      <c r="BPR313" s="1"/>
      <c r="BPS313" s="34"/>
      <c r="BPT313" s="41"/>
      <c r="BZD313" s="47">
        <v>18</v>
      </c>
      <c r="BZE313" s="9" t="s">
        <v>18</v>
      </c>
      <c r="BZF313" s="42" t="s">
        <v>19</v>
      </c>
      <c r="BZG313" s="1" t="s">
        <v>7</v>
      </c>
      <c r="BZH313" s="1"/>
      <c r="BZI313" s="59">
        <v>22</v>
      </c>
      <c r="BZJ313" s="1"/>
      <c r="BZK313" s="34"/>
      <c r="BZL313" s="1"/>
      <c r="BZM313" s="34"/>
      <c r="BZN313" s="1"/>
      <c r="BZO313" s="34"/>
      <c r="BZP313" s="41"/>
      <c r="CIZ313" s="47">
        <v>18</v>
      </c>
      <c r="CJA313" s="9" t="s">
        <v>18</v>
      </c>
      <c r="CJB313" s="42" t="s">
        <v>19</v>
      </c>
      <c r="CJC313" s="1" t="s">
        <v>7</v>
      </c>
      <c r="CJD313" s="1"/>
      <c r="CJE313" s="59">
        <v>22</v>
      </c>
      <c r="CJF313" s="1"/>
      <c r="CJG313" s="34"/>
      <c r="CJH313" s="1"/>
      <c r="CJI313" s="34"/>
      <c r="CJJ313" s="1"/>
      <c r="CJK313" s="34"/>
      <c r="CJL313" s="41"/>
      <c r="CSV313" s="47">
        <v>18</v>
      </c>
      <c r="CSW313" s="9" t="s">
        <v>18</v>
      </c>
      <c r="CSX313" s="42" t="s">
        <v>19</v>
      </c>
      <c r="CSY313" s="1" t="s">
        <v>7</v>
      </c>
      <c r="CSZ313" s="1"/>
      <c r="CTA313" s="59">
        <v>22</v>
      </c>
      <c r="CTB313" s="1"/>
      <c r="CTC313" s="34"/>
      <c r="CTD313" s="1"/>
      <c r="CTE313" s="34"/>
      <c r="CTF313" s="1"/>
      <c r="CTG313" s="34"/>
      <c r="CTH313" s="41"/>
      <c r="DCR313" s="47">
        <v>18</v>
      </c>
      <c r="DCS313" s="9" t="s">
        <v>18</v>
      </c>
      <c r="DCT313" s="42" t="s">
        <v>19</v>
      </c>
      <c r="DCU313" s="1" t="s">
        <v>7</v>
      </c>
      <c r="DCV313" s="1"/>
      <c r="DCW313" s="59">
        <v>22</v>
      </c>
      <c r="DCX313" s="1"/>
      <c r="DCY313" s="34"/>
      <c r="DCZ313" s="1"/>
      <c r="DDA313" s="34"/>
      <c r="DDB313" s="1"/>
      <c r="DDC313" s="34"/>
      <c r="DDD313" s="41"/>
      <c r="DMN313" s="47">
        <v>18</v>
      </c>
      <c r="DMO313" s="9" t="s">
        <v>18</v>
      </c>
      <c r="DMP313" s="42" t="s">
        <v>19</v>
      </c>
      <c r="DMQ313" s="1" t="s">
        <v>7</v>
      </c>
      <c r="DMR313" s="1"/>
      <c r="DMS313" s="59">
        <v>22</v>
      </c>
      <c r="DMT313" s="1"/>
      <c r="DMU313" s="34"/>
      <c r="DMV313" s="1"/>
      <c r="DMW313" s="34"/>
      <c r="DMX313" s="1"/>
      <c r="DMY313" s="34"/>
      <c r="DMZ313" s="41"/>
      <c r="DWJ313" s="47">
        <v>18</v>
      </c>
      <c r="DWK313" s="9" t="s">
        <v>18</v>
      </c>
      <c r="DWL313" s="42" t="s">
        <v>19</v>
      </c>
      <c r="DWM313" s="1" t="s">
        <v>7</v>
      </c>
      <c r="DWN313" s="1"/>
      <c r="DWO313" s="59">
        <v>22</v>
      </c>
      <c r="DWP313" s="1"/>
      <c r="DWQ313" s="34"/>
      <c r="DWR313" s="1"/>
      <c r="DWS313" s="34"/>
      <c r="DWT313" s="1"/>
      <c r="DWU313" s="34"/>
      <c r="DWV313" s="41"/>
      <c r="EGF313" s="47">
        <v>18</v>
      </c>
      <c r="EGG313" s="9" t="s">
        <v>18</v>
      </c>
      <c r="EGH313" s="42" t="s">
        <v>19</v>
      </c>
      <c r="EGI313" s="1" t="s">
        <v>7</v>
      </c>
      <c r="EGJ313" s="1"/>
      <c r="EGK313" s="59">
        <v>22</v>
      </c>
      <c r="EGL313" s="1"/>
      <c r="EGM313" s="34"/>
      <c r="EGN313" s="1"/>
      <c r="EGO313" s="34"/>
      <c r="EGP313" s="1"/>
      <c r="EGQ313" s="34"/>
      <c r="EGR313" s="41"/>
      <c r="EQB313" s="47">
        <v>18</v>
      </c>
      <c r="EQC313" s="9" t="s">
        <v>18</v>
      </c>
      <c r="EQD313" s="42" t="s">
        <v>19</v>
      </c>
      <c r="EQE313" s="1" t="s">
        <v>7</v>
      </c>
      <c r="EQF313" s="1"/>
      <c r="EQG313" s="59">
        <v>22</v>
      </c>
      <c r="EQH313" s="1"/>
      <c r="EQI313" s="34"/>
      <c r="EQJ313" s="1"/>
      <c r="EQK313" s="34"/>
      <c r="EQL313" s="1"/>
      <c r="EQM313" s="34"/>
      <c r="EQN313" s="41"/>
      <c r="EZX313" s="47">
        <v>18</v>
      </c>
      <c r="EZY313" s="9" t="s">
        <v>18</v>
      </c>
      <c r="EZZ313" s="42" t="s">
        <v>19</v>
      </c>
      <c r="FAA313" s="1" t="s">
        <v>7</v>
      </c>
      <c r="FAB313" s="1"/>
      <c r="FAC313" s="59">
        <v>22</v>
      </c>
      <c r="FAD313" s="1"/>
      <c r="FAE313" s="34"/>
      <c r="FAF313" s="1"/>
      <c r="FAG313" s="34"/>
      <c r="FAH313" s="1"/>
      <c r="FAI313" s="34"/>
      <c r="FAJ313" s="41"/>
      <c r="FJT313" s="47">
        <v>18</v>
      </c>
      <c r="FJU313" s="9" t="s">
        <v>18</v>
      </c>
      <c r="FJV313" s="42" t="s">
        <v>19</v>
      </c>
      <c r="FJW313" s="1" t="s">
        <v>7</v>
      </c>
      <c r="FJX313" s="1"/>
      <c r="FJY313" s="59">
        <v>22</v>
      </c>
      <c r="FJZ313" s="1"/>
      <c r="FKA313" s="34"/>
      <c r="FKB313" s="1"/>
      <c r="FKC313" s="34"/>
      <c r="FKD313" s="1"/>
      <c r="FKE313" s="34"/>
      <c r="FKF313" s="41"/>
      <c r="FTP313" s="47">
        <v>18</v>
      </c>
      <c r="FTQ313" s="9" t="s">
        <v>18</v>
      </c>
      <c r="FTR313" s="42" t="s">
        <v>19</v>
      </c>
      <c r="FTS313" s="1" t="s">
        <v>7</v>
      </c>
      <c r="FTT313" s="1"/>
      <c r="FTU313" s="59">
        <v>22</v>
      </c>
      <c r="FTV313" s="1"/>
      <c r="FTW313" s="34"/>
      <c r="FTX313" s="1"/>
      <c r="FTY313" s="34"/>
      <c r="FTZ313" s="1"/>
      <c r="FUA313" s="34"/>
      <c r="FUB313" s="41"/>
      <c r="GDL313" s="47">
        <v>18</v>
      </c>
      <c r="GDM313" s="9" t="s">
        <v>18</v>
      </c>
      <c r="GDN313" s="42" t="s">
        <v>19</v>
      </c>
      <c r="GDO313" s="1" t="s">
        <v>7</v>
      </c>
      <c r="GDP313" s="1"/>
      <c r="GDQ313" s="59">
        <v>22</v>
      </c>
      <c r="GDR313" s="1"/>
      <c r="GDS313" s="34"/>
      <c r="GDT313" s="1"/>
      <c r="GDU313" s="34"/>
      <c r="GDV313" s="1"/>
      <c r="GDW313" s="34"/>
      <c r="GDX313" s="41"/>
      <c r="GNH313" s="47">
        <v>18</v>
      </c>
      <c r="GNI313" s="9" t="s">
        <v>18</v>
      </c>
      <c r="GNJ313" s="42" t="s">
        <v>19</v>
      </c>
      <c r="GNK313" s="1" t="s">
        <v>7</v>
      </c>
      <c r="GNL313" s="1"/>
      <c r="GNM313" s="59">
        <v>22</v>
      </c>
      <c r="GNN313" s="1"/>
      <c r="GNO313" s="34"/>
      <c r="GNP313" s="1"/>
      <c r="GNQ313" s="34"/>
      <c r="GNR313" s="1"/>
      <c r="GNS313" s="34"/>
      <c r="GNT313" s="41"/>
      <c r="GXD313" s="47">
        <v>18</v>
      </c>
      <c r="GXE313" s="9" t="s">
        <v>18</v>
      </c>
      <c r="GXF313" s="42" t="s">
        <v>19</v>
      </c>
      <c r="GXG313" s="1" t="s">
        <v>7</v>
      </c>
      <c r="GXH313" s="1"/>
      <c r="GXI313" s="59">
        <v>22</v>
      </c>
      <c r="GXJ313" s="1"/>
      <c r="GXK313" s="34"/>
      <c r="GXL313" s="1"/>
      <c r="GXM313" s="34"/>
      <c r="GXN313" s="1"/>
      <c r="GXO313" s="34"/>
      <c r="GXP313" s="41"/>
      <c r="HGZ313" s="47">
        <v>18</v>
      </c>
      <c r="HHA313" s="9" t="s">
        <v>18</v>
      </c>
      <c r="HHB313" s="42" t="s">
        <v>19</v>
      </c>
      <c r="HHC313" s="1" t="s">
        <v>7</v>
      </c>
      <c r="HHD313" s="1"/>
      <c r="HHE313" s="59">
        <v>22</v>
      </c>
      <c r="HHF313" s="1"/>
      <c r="HHG313" s="34"/>
      <c r="HHH313" s="1"/>
      <c r="HHI313" s="34"/>
      <c r="HHJ313" s="1"/>
      <c r="HHK313" s="34"/>
      <c r="HHL313" s="41"/>
      <c r="HQV313" s="47">
        <v>18</v>
      </c>
      <c r="HQW313" s="9" t="s">
        <v>18</v>
      </c>
      <c r="HQX313" s="42" t="s">
        <v>19</v>
      </c>
      <c r="HQY313" s="1" t="s">
        <v>7</v>
      </c>
      <c r="HQZ313" s="1"/>
      <c r="HRA313" s="59">
        <v>22</v>
      </c>
      <c r="HRB313" s="1"/>
      <c r="HRC313" s="34"/>
      <c r="HRD313" s="1"/>
      <c r="HRE313" s="34"/>
      <c r="HRF313" s="1"/>
      <c r="HRG313" s="34"/>
      <c r="HRH313" s="41"/>
      <c r="IAR313" s="47">
        <v>18</v>
      </c>
      <c r="IAS313" s="9" t="s">
        <v>18</v>
      </c>
      <c r="IAT313" s="42" t="s">
        <v>19</v>
      </c>
      <c r="IAU313" s="1" t="s">
        <v>7</v>
      </c>
      <c r="IAV313" s="1"/>
      <c r="IAW313" s="59">
        <v>22</v>
      </c>
      <c r="IAX313" s="1"/>
      <c r="IAY313" s="34"/>
      <c r="IAZ313" s="1"/>
      <c r="IBA313" s="34"/>
      <c r="IBB313" s="1"/>
      <c r="IBC313" s="34"/>
      <c r="IBD313" s="41"/>
      <c r="IKN313" s="47">
        <v>18</v>
      </c>
      <c r="IKO313" s="9" t="s">
        <v>18</v>
      </c>
      <c r="IKP313" s="42" t="s">
        <v>19</v>
      </c>
      <c r="IKQ313" s="1" t="s">
        <v>7</v>
      </c>
      <c r="IKR313" s="1"/>
      <c r="IKS313" s="59">
        <v>22</v>
      </c>
      <c r="IKT313" s="1"/>
      <c r="IKU313" s="34"/>
      <c r="IKV313" s="1"/>
      <c r="IKW313" s="34"/>
      <c r="IKX313" s="1"/>
      <c r="IKY313" s="34"/>
      <c r="IKZ313" s="41"/>
      <c r="IUJ313" s="47">
        <v>18</v>
      </c>
      <c r="IUK313" s="9" t="s">
        <v>18</v>
      </c>
      <c r="IUL313" s="42" t="s">
        <v>19</v>
      </c>
      <c r="IUM313" s="1" t="s">
        <v>7</v>
      </c>
      <c r="IUN313" s="1"/>
      <c r="IUO313" s="59">
        <v>22</v>
      </c>
      <c r="IUP313" s="1"/>
      <c r="IUQ313" s="34"/>
      <c r="IUR313" s="1"/>
      <c r="IUS313" s="34"/>
      <c r="IUT313" s="1"/>
      <c r="IUU313" s="34"/>
      <c r="IUV313" s="41"/>
      <c r="JEF313" s="47">
        <v>18</v>
      </c>
      <c r="JEG313" s="9" t="s">
        <v>18</v>
      </c>
      <c r="JEH313" s="42" t="s">
        <v>19</v>
      </c>
      <c r="JEI313" s="1" t="s">
        <v>7</v>
      </c>
      <c r="JEJ313" s="1"/>
      <c r="JEK313" s="59">
        <v>22</v>
      </c>
      <c r="JEL313" s="1"/>
      <c r="JEM313" s="34"/>
      <c r="JEN313" s="1"/>
      <c r="JEO313" s="34"/>
      <c r="JEP313" s="1"/>
      <c r="JEQ313" s="34"/>
      <c r="JER313" s="41"/>
      <c r="JOB313" s="47">
        <v>18</v>
      </c>
      <c r="JOC313" s="9" t="s">
        <v>18</v>
      </c>
      <c r="JOD313" s="42" t="s">
        <v>19</v>
      </c>
      <c r="JOE313" s="1" t="s">
        <v>7</v>
      </c>
      <c r="JOF313" s="1"/>
      <c r="JOG313" s="59">
        <v>22</v>
      </c>
      <c r="JOH313" s="1"/>
      <c r="JOI313" s="34"/>
      <c r="JOJ313" s="1"/>
      <c r="JOK313" s="34"/>
      <c r="JOL313" s="1"/>
      <c r="JOM313" s="34"/>
      <c r="JON313" s="41"/>
      <c r="JXX313" s="47">
        <v>18</v>
      </c>
      <c r="JXY313" s="9" t="s">
        <v>18</v>
      </c>
      <c r="JXZ313" s="42" t="s">
        <v>19</v>
      </c>
      <c r="JYA313" s="1" t="s">
        <v>7</v>
      </c>
      <c r="JYB313" s="1"/>
      <c r="JYC313" s="59">
        <v>22</v>
      </c>
      <c r="JYD313" s="1"/>
      <c r="JYE313" s="34"/>
      <c r="JYF313" s="1"/>
      <c r="JYG313" s="34"/>
      <c r="JYH313" s="1"/>
      <c r="JYI313" s="34"/>
      <c r="JYJ313" s="41"/>
      <c r="KHT313" s="47">
        <v>18</v>
      </c>
      <c r="KHU313" s="9" t="s">
        <v>18</v>
      </c>
      <c r="KHV313" s="42" t="s">
        <v>19</v>
      </c>
      <c r="KHW313" s="1" t="s">
        <v>7</v>
      </c>
      <c r="KHX313" s="1"/>
      <c r="KHY313" s="59">
        <v>22</v>
      </c>
      <c r="KHZ313" s="1"/>
      <c r="KIA313" s="34"/>
      <c r="KIB313" s="1"/>
      <c r="KIC313" s="34"/>
      <c r="KID313" s="1"/>
      <c r="KIE313" s="34"/>
      <c r="KIF313" s="41"/>
      <c r="KRP313" s="47">
        <v>18</v>
      </c>
      <c r="KRQ313" s="9" t="s">
        <v>18</v>
      </c>
      <c r="KRR313" s="42" t="s">
        <v>19</v>
      </c>
      <c r="KRS313" s="1" t="s">
        <v>7</v>
      </c>
      <c r="KRT313" s="1"/>
      <c r="KRU313" s="59">
        <v>22</v>
      </c>
      <c r="KRV313" s="1"/>
      <c r="KRW313" s="34"/>
      <c r="KRX313" s="1"/>
      <c r="KRY313" s="34"/>
      <c r="KRZ313" s="1"/>
      <c r="KSA313" s="34"/>
      <c r="KSB313" s="41"/>
      <c r="LBL313" s="47">
        <v>18</v>
      </c>
      <c r="LBM313" s="9" t="s">
        <v>18</v>
      </c>
      <c r="LBN313" s="42" t="s">
        <v>19</v>
      </c>
      <c r="LBO313" s="1" t="s">
        <v>7</v>
      </c>
      <c r="LBP313" s="1"/>
      <c r="LBQ313" s="59">
        <v>22</v>
      </c>
      <c r="LBR313" s="1"/>
      <c r="LBS313" s="34"/>
      <c r="LBT313" s="1"/>
      <c r="LBU313" s="34"/>
      <c r="LBV313" s="1"/>
      <c r="LBW313" s="34"/>
      <c r="LBX313" s="41"/>
      <c r="LLH313" s="47">
        <v>18</v>
      </c>
      <c r="LLI313" s="9" t="s">
        <v>18</v>
      </c>
      <c r="LLJ313" s="42" t="s">
        <v>19</v>
      </c>
      <c r="LLK313" s="1" t="s">
        <v>7</v>
      </c>
      <c r="LLL313" s="1"/>
      <c r="LLM313" s="59">
        <v>22</v>
      </c>
      <c r="LLN313" s="1"/>
      <c r="LLO313" s="34"/>
      <c r="LLP313" s="1"/>
      <c r="LLQ313" s="34"/>
      <c r="LLR313" s="1"/>
      <c r="LLS313" s="34"/>
      <c r="LLT313" s="41"/>
      <c r="LVD313" s="47">
        <v>18</v>
      </c>
      <c r="LVE313" s="9" t="s">
        <v>18</v>
      </c>
      <c r="LVF313" s="42" t="s">
        <v>19</v>
      </c>
      <c r="LVG313" s="1" t="s">
        <v>7</v>
      </c>
      <c r="LVH313" s="1"/>
      <c r="LVI313" s="59">
        <v>22</v>
      </c>
      <c r="LVJ313" s="1"/>
      <c r="LVK313" s="34"/>
      <c r="LVL313" s="1"/>
      <c r="LVM313" s="34"/>
      <c r="LVN313" s="1"/>
      <c r="LVO313" s="34"/>
      <c r="LVP313" s="41"/>
      <c r="MEZ313" s="47">
        <v>18</v>
      </c>
      <c r="MFA313" s="9" t="s">
        <v>18</v>
      </c>
      <c r="MFB313" s="42" t="s">
        <v>19</v>
      </c>
      <c r="MFC313" s="1" t="s">
        <v>7</v>
      </c>
      <c r="MFD313" s="1"/>
      <c r="MFE313" s="59">
        <v>22</v>
      </c>
      <c r="MFF313" s="1"/>
      <c r="MFG313" s="34"/>
      <c r="MFH313" s="1"/>
      <c r="MFI313" s="34"/>
      <c r="MFJ313" s="1"/>
      <c r="MFK313" s="34"/>
      <c r="MFL313" s="41"/>
      <c r="MOV313" s="47">
        <v>18</v>
      </c>
      <c r="MOW313" s="9" t="s">
        <v>18</v>
      </c>
      <c r="MOX313" s="42" t="s">
        <v>19</v>
      </c>
      <c r="MOY313" s="1" t="s">
        <v>7</v>
      </c>
      <c r="MOZ313" s="1"/>
      <c r="MPA313" s="59">
        <v>22</v>
      </c>
      <c r="MPB313" s="1"/>
      <c r="MPC313" s="34"/>
      <c r="MPD313" s="1"/>
      <c r="MPE313" s="34"/>
      <c r="MPF313" s="1"/>
      <c r="MPG313" s="34"/>
      <c r="MPH313" s="41"/>
      <c r="MYR313" s="47">
        <v>18</v>
      </c>
      <c r="MYS313" s="9" t="s">
        <v>18</v>
      </c>
      <c r="MYT313" s="42" t="s">
        <v>19</v>
      </c>
      <c r="MYU313" s="1" t="s">
        <v>7</v>
      </c>
      <c r="MYV313" s="1"/>
      <c r="MYW313" s="59">
        <v>22</v>
      </c>
      <c r="MYX313" s="1"/>
      <c r="MYY313" s="34"/>
      <c r="MYZ313" s="1"/>
      <c r="MZA313" s="34"/>
      <c r="MZB313" s="1"/>
      <c r="MZC313" s="34"/>
      <c r="MZD313" s="41"/>
      <c r="NIN313" s="47">
        <v>18</v>
      </c>
      <c r="NIO313" s="9" t="s">
        <v>18</v>
      </c>
      <c r="NIP313" s="42" t="s">
        <v>19</v>
      </c>
      <c r="NIQ313" s="1" t="s">
        <v>7</v>
      </c>
      <c r="NIR313" s="1"/>
      <c r="NIS313" s="59">
        <v>22</v>
      </c>
      <c r="NIT313" s="1"/>
      <c r="NIU313" s="34"/>
      <c r="NIV313" s="1"/>
      <c r="NIW313" s="34"/>
      <c r="NIX313" s="1"/>
      <c r="NIY313" s="34"/>
      <c r="NIZ313" s="41"/>
      <c r="NSJ313" s="47">
        <v>18</v>
      </c>
      <c r="NSK313" s="9" t="s">
        <v>18</v>
      </c>
      <c r="NSL313" s="42" t="s">
        <v>19</v>
      </c>
      <c r="NSM313" s="1" t="s">
        <v>7</v>
      </c>
      <c r="NSN313" s="1"/>
      <c r="NSO313" s="59">
        <v>22</v>
      </c>
      <c r="NSP313" s="1"/>
      <c r="NSQ313" s="34"/>
      <c r="NSR313" s="1"/>
      <c r="NSS313" s="34"/>
      <c r="NST313" s="1"/>
      <c r="NSU313" s="34"/>
      <c r="NSV313" s="41"/>
      <c r="OCF313" s="47">
        <v>18</v>
      </c>
      <c r="OCG313" s="9" t="s">
        <v>18</v>
      </c>
      <c r="OCH313" s="42" t="s">
        <v>19</v>
      </c>
      <c r="OCI313" s="1" t="s">
        <v>7</v>
      </c>
      <c r="OCJ313" s="1"/>
      <c r="OCK313" s="59">
        <v>22</v>
      </c>
      <c r="OCL313" s="1"/>
      <c r="OCM313" s="34"/>
      <c r="OCN313" s="1"/>
      <c r="OCO313" s="34"/>
      <c r="OCP313" s="1"/>
      <c r="OCQ313" s="34"/>
      <c r="OCR313" s="41"/>
      <c r="OMB313" s="47">
        <v>18</v>
      </c>
      <c r="OMC313" s="9" t="s">
        <v>18</v>
      </c>
      <c r="OMD313" s="42" t="s">
        <v>19</v>
      </c>
      <c r="OME313" s="1" t="s">
        <v>7</v>
      </c>
      <c r="OMF313" s="1"/>
      <c r="OMG313" s="59">
        <v>22</v>
      </c>
      <c r="OMH313" s="1"/>
      <c r="OMI313" s="34"/>
      <c r="OMJ313" s="1"/>
      <c r="OMK313" s="34"/>
      <c r="OML313" s="1"/>
      <c r="OMM313" s="34"/>
      <c r="OMN313" s="41"/>
      <c r="OVX313" s="47">
        <v>18</v>
      </c>
      <c r="OVY313" s="9" t="s">
        <v>18</v>
      </c>
      <c r="OVZ313" s="42" t="s">
        <v>19</v>
      </c>
      <c r="OWA313" s="1" t="s">
        <v>7</v>
      </c>
      <c r="OWB313" s="1"/>
      <c r="OWC313" s="59">
        <v>22</v>
      </c>
      <c r="OWD313" s="1"/>
      <c r="OWE313" s="34"/>
      <c r="OWF313" s="1"/>
      <c r="OWG313" s="34"/>
      <c r="OWH313" s="1"/>
      <c r="OWI313" s="34"/>
      <c r="OWJ313" s="41"/>
      <c r="PFT313" s="47">
        <v>18</v>
      </c>
      <c r="PFU313" s="9" t="s">
        <v>18</v>
      </c>
      <c r="PFV313" s="42" t="s">
        <v>19</v>
      </c>
      <c r="PFW313" s="1" t="s">
        <v>7</v>
      </c>
      <c r="PFX313" s="1"/>
      <c r="PFY313" s="59">
        <v>22</v>
      </c>
      <c r="PFZ313" s="1"/>
      <c r="PGA313" s="34"/>
      <c r="PGB313" s="1"/>
      <c r="PGC313" s="34"/>
      <c r="PGD313" s="1"/>
      <c r="PGE313" s="34"/>
      <c r="PGF313" s="41"/>
      <c r="PPP313" s="47">
        <v>18</v>
      </c>
      <c r="PPQ313" s="9" t="s">
        <v>18</v>
      </c>
      <c r="PPR313" s="42" t="s">
        <v>19</v>
      </c>
      <c r="PPS313" s="1" t="s">
        <v>7</v>
      </c>
      <c r="PPT313" s="1"/>
      <c r="PPU313" s="59">
        <v>22</v>
      </c>
      <c r="PPV313" s="1"/>
      <c r="PPW313" s="34"/>
      <c r="PPX313" s="1"/>
      <c r="PPY313" s="34"/>
      <c r="PPZ313" s="1"/>
      <c r="PQA313" s="34"/>
      <c r="PQB313" s="41"/>
      <c r="PZL313" s="47">
        <v>18</v>
      </c>
      <c r="PZM313" s="9" t="s">
        <v>18</v>
      </c>
      <c r="PZN313" s="42" t="s">
        <v>19</v>
      </c>
      <c r="PZO313" s="1" t="s">
        <v>7</v>
      </c>
      <c r="PZP313" s="1"/>
      <c r="PZQ313" s="59">
        <v>22</v>
      </c>
      <c r="PZR313" s="1"/>
      <c r="PZS313" s="34"/>
      <c r="PZT313" s="1"/>
      <c r="PZU313" s="34"/>
      <c r="PZV313" s="1"/>
      <c r="PZW313" s="34"/>
      <c r="PZX313" s="41"/>
      <c r="QJH313" s="47">
        <v>18</v>
      </c>
      <c r="QJI313" s="9" t="s">
        <v>18</v>
      </c>
      <c r="QJJ313" s="42" t="s">
        <v>19</v>
      </c>
      <c r="QJK313" s="1" t="s">
        <v>7</v>
      </c>
      <c r="QJL313" s="1"/>
      <c r="QJM313" s="59">
        <v>22</v>
      </c>
      <c r="QJN313" s="1"/>
      <c r="QJO313" s="34"/>
      <c r="QJP313" s="1"/>
      <c r="QJQ313" s="34"/>
      <c r="QJR313" s="1"/>
      <c r="QJS313" s="34"/>
      <c r="QJT313" s="41"/>
      <c r="QTD313" s="47">
        <v>18</v>
      </c>
      <c r="QTE313" s="9" t="s">
        <v>18</v>
      </c>
      <c r="QTF313" s="42" t="s">
        <v>19</v>
      </c>
      <c r="QTG313" s="1" t="s">
        <v>7</v>
      </c>
      <c r="QTH313" s="1"/>
      <c r="QTI313" s="59">
        <v>22</v>
      </c>
      <c r="QTJ313" s="1"/>
      <c r="QTK313" s="34"/>
      <c r="QTL313" s="1"/>
      <c r="QTM313" s="34"/>
      <c r="QTN313" s="1"/>
      <c r="QTO313" s="34"/>
      <c r="QTP313" s="41"/>
      <c r="RCZ313" s="47">
        <v>18</v>
      </c>
      <c r="RDA313" s="9" t="s">
        <v>18</v>
      </c>
      <c r="RDB313" s="42" t="s">
        <v>19</v>
      </c>
      <c r="RDC313" s="1" t="s">
        <v>7</v>
      </c>
      <c r="RDD313" s="1"/>
      <c r="RDE313" s="59">
        <v>22</v>
      </c>
      <c r="RDF313" s="1"/>
      <c r="RDG313" s="34"/>
      <c r="RDH313" s="1"/>
      <c r="RDI313" s="34"/>
      <c r="RDJ313" s="1"/>
      <c r="RDK313" s="34"/>
      <c r="RDL313" s="41"/>
      <c r="RMV313" s="47">
        <v>18</v>
      </c>
      <c r="RMW313" s="9" t="s">
        <v>18</v>
      </c>
      <c r="RMX313" s="42" t="s">
        <v>19</v>
      </c>
      <c r="RMY313" s="1" t="s">
        <v>7</v>
      </c>
      <c r="RMZ313" s="1"/>
      <c r="RNA313" s="59">
        <v>22</v>
      </c>
      <c r="RNB313" s="1"/>
      <c r="RNC313" s="34"/>
      <c r="RND313" s="1"/>
      <c r="RNE313" s="34"/>
      <c r="RNF313" s="1"/>
      <c r="RNG313" s="34"/>
      <c r="RNH313" s="41"/>
      <c r="RWR313" s="47">
        <v>18</v>
      </c>
      <c r="RWS313" s="9" t="s">
        <v>18</v>
      </c>
      <c r="RWT313" s="42" t="s">
        <v>19</v>
      </c>
      <c r="RWU313" s="1" t="s">
        <v>7</v>
      </c>
      <c r="RWV313" s="1"/>
      <c r="RWW313" s="59">
        <v>22</v>
      </c>
      <c r="RWX313" s="1"/>
      <c r="RWY313" s="34"/>
      <c r="RWZ313" s="1"/>
      <c r="RXA313" s="34"/>
      <c r="RXB313" s="1"/>
      <c r="RXC313" s="34"/>
      <c r="RXD313" s="41"/>
      <c r="SGN313" s="47">
        <v>18</v>
      </c>
      <c r="SGO313" s="9" t="s">
        <v>18</v>
      </c>
      <c r="SGP313" s="42" t="s">
        <v>19</v>
      </c>
      <c r="SGQ313" s="1" t="s">
        <v>7</v>
      </c>
      <c r="SGR313" s="1"/>
      <c r="SGS313" s="59">
        <v>22</v>
      </c>
      <c r="SGT313" s="1"/>
      <c r="SGU313" s="34"/>
      <c r="SGV313" s="1"/>
      <c r="SGW313" s="34"/>
      <c r="SGX313" s="1"/>
      <c r="SGY313" s="34"/>
      <c r="SGZ313" s="41"/>
      <c r="SQJ313" s="47">
        <v>18</v>
      </c>
      <c r="SQK313" s="9" t="s">
        <v>18</v>
      </c>
      <c r="SQL313" s="42" t="s">
        <v>19</v>
      </c>
      <c r="SQM313" s="1" t="s">
        <v>7</v>
      </c>
      <c r="SQN313" s="1"/>
      <c r="SQO313" s="59">
        <v>22</v>
      </c>
      <c r="SQP313" s="1"/>
      <c r="SQQ313" s="34"/>
      <c r="SQR313" s="1"/>
      <c r="SQS313" s="34"/>
      <c r="SQT313" s="1"/>
      <c r="SQU313" s="34"/>
      <c r="SQV313" s="41"/>
      <c r="TAF313" s="47">
        <v>18</v>
      </c>
      <c r="TAG313" s="9" t="s">
        <v>18</v>
      </c>
      <c r="TAH313" s="42" t="s">
        <v>19</v>
      </c>
      <c r="TAI313" s="1" t="s">
        <v>7</v>
      </c>
      <c r="TAJ313" s="1"/>
      <c r="TAK313" s="59">
        <v>22</v>
      </c>
      <c r="TAL313" s="1"/>
      <c r="TAM313" s="34"/>
      <c r="TAN313" s="1"/>
      <c r="TAO313" s="34"/>
      <c r="TAP313" s="1"/>
      <c r="TAQ313" s="34"/>
      <c r="TAR313" s="41"/>
      <c r="TKB313" s="47">
        <v>18</v>
      </c>
      <c r="TKC313" s="9" t="s">
        <v>18</v>
      </c>
      <c r="TKD313" s="42" t="s">
        <v>19</v>
      </c>
      <c r="TKE313" s="1" t="s">
        <v>7</v>
      </c>
      <c r="TKF313" s="1"/>
      <c r="TKG313" s="59">
        <v>22</v>
      </c>
      <c r="TKH313" s="1"/>
      <c r="TKI313" s="34"/>
      <c r="TKJ313" s="1"/>
      <c r="TKK313" s="34"/>
      <c r="TKL313" s="1"/>
      <c r="TKM313" s="34"/>
      <c r="TKN313" s="41"/>
      <c r="TTX313" s="47">
        <v>18</v>
      </c>
      <c r="TTY313" s="9" t="s">
        <v>18</v>
      </c>
      <c r="TTZ313" s="42" t="s">
        <v>19</v>
      </c>
      <c r="TUA313" s="1" t="s">
        <v>7</v>
      </c>
      <c r="TUB313" s="1"/>
      <c r="TUC313" s="59">
        <v>22</v>
      </c>
      <c r="TUD313" s="1"/>
      <c r="TUE313" s="34"/>
      <c r="TUF313" s="1"/>
      <c r="TUG313" s="34"/>
      <c r="TUH313" s="1"/>
      <c r="TUI313" s="34"/>
      <c r="TUJ313" s="41"/>
      <c r="UDT313" s="47">
        <v>18</v>
      </c>
      <c r="UDU313" s="9" t="s">
        <v>18</v>
      </c>
      <c r="UDV313" s="42" t="s">
        <v>19</v>
      </c>
      <c r="UDW313" s="1" t="s">
        <v>7</v>
      </c>
      <c r="UDX313" s="1"/>
      <c r="UDY313" s="59">
        <v>22</v>
      </c>
      <c r="UDZ313" s="1"/>
      <c r="UEA313" s="34"/>
      <c r="UEB313" s="1"/>
      <c r="UEC313" s="34"/>
      <c r="UED313" s="1"/>
      <c r="UEE313" s="34"/>
      <c r="UEF313" s="41"/>
      <c r="UNP313" s="47">
        <v>18</v>
      </c>
      <c r="UNQ313" s="9" t="s">
        <v>18</v>
      </c>
      <c r="UNR313" s="42" t="s">
        <v>19</v>
      </c>
      <c r="UNS313" s="1" t="s">
        <v>7</v>
      </c>
      <c r="UNT313" s="1"/>
      <c r="UNU313" s="59">
        <v>22</v>
      </c>
      <c r="UNV313" s="1"/>
      <c r="UNW313" s="34"/>
      <c r="UNX313" s="1"/>
      <c r="UNY313" s="34"/>
      <c r="UNZ313" s="1"/>
      <c r="UOA313" s="34"/>
      <c r="UOB313" s="41"/>
      <c r="UXL313" s="47">
        <v>18</v>
      </c>
      <c r="UXM313" s="9" t="s">
        <v>18</v>
      </c>
      <c r="UXN313" s="42" t="s">
        <v>19</v>
      </c>
      <c r="UXO313" s="1" t="s">
        <v>7</v>
      </c>
      <c r="UXP313" s="1"/>
      <c r="UXQ313" s="59">
        <v>22</v>
      </c>
      <c r="UXR313" s="1"/>
      <c r="UXS313" s="34"/>
      <c r="UXT313" s="1"/>
      <c r="UXU313" s="34"/>
      <c r="UXV313" s="1"/>
      <c r="UXW313" s="34"/>
      <c r="UXX313" s="41"/>
      <c r="VHH313" s="47">
        <v>18</v>
      </c>
      <c r="VHI313" s="9" t="s">
        <v>18</v>
      </c>
      <c r="VHJ313" s="42" t="s">
        <v>19</v>
      </c>
      <c r="VHK313" s="1" t="s">
        <v>7</v>
      </c>
      <c r="VHL313" s="1"/>
      <c r="VHM313" s="59">
        <v>22</v>
      </c>
      <c r="VHN313" s="1"/>
      <c r="VHO313" s="34"/>
      <c r="VHP313" s="1"/>
      <c r="VHQ313" s="34"/>
      <c r="VHR313" s="1"/>
      <c r="VHS313" s="34"/>
      <c r="VHT313" s="41"/>
      <c r="VRD313" s="47">
        <v>18</v>
      </c>
      <c r="VRE313" s="9" t="s">
        <v>18</v>
      </c>
      <c r="VRF313" s="42" t="s">
        <v>19</v>
      </c>
      <c r="VRG313" s="1" t="s">
        <v>7</v>
      </c>
      <c r="VRH313" s="1"/>
      <c r="VRI313" s="59">
        <v>22</v>
      </c>
      <c r="VRJ313" s="1"/>
      <c r="VRK313" s="34"/>
      <c r="VRL313" s="1"/>
      <c r="VRM313" s="34"/>
      <c r="VRN313" s="1"/>
      <c r="VRO313" s="34"/>
      <c r="VRP313" s="41"/>
      <c r="WAZ313" s="47">
        <v>18</v>
      </c>
      <c r="WBA313" s="9" t="s">
        <v>18</v>
      </c>
      <c r="WBB313" s="42" t="s">
        <v>19</v>
      </c>
      <c r="WBC313" s="1" t="s">
        <v>7</v>
      </c>
      <c r="WBD313" s="1"/>
      <c r="WBE313" s="59">
        <v>22</v>
      </c>
      <c r="WBF313" s="1"/>
      <c r="WBG313" s="34"/>
      <c r="WBH313" s="1"/>
      <c r="WBI313" s="34"/>
      <c r="WBJ313" s="1"/>
      <c r="WBK313" s="34"/>
      <c r="WBL313" s="41"/>
      <c r="WKV313" s="47">
        <v>18</v>
      </c>
      <c r="WKW313" s="9" t="s">
        <v>18</v>
      </c>
      <c r="WKX313" s="42" t="s">
        <v>19</v>
      </c>
      <c r="WKY313" s="1" t="s">
        <v>7</v>
      </c>
      <c r="WKZ313" s="1"/>
      <c r="WLA313" s="59">
        <v>22</v>
      </c>
      <c r="WLB313" s="1"/>
      <c r="WLC313" s="34"/>
      <c r="WLD313" s="1"/>
      <c r="WLE313" s="34"/>
      <c r="WLF313" s="1"/>
      <c r="WLG313" s="34"/>
      <c r="WLH313" s="41"/>
      <c r="WUR313" s="47">
        <v>18</v>
      </c>
      <c r="WUS313" s="9" t="s">
        <v>18</v>
      </c>
      <c r="WUT313" s="42" t="s">
        <v>19</v>
      </c>
      <c r="WUU313" s="1" t="s">
        <v>7</v>
      </c>
      <c r="WUV313" s="1"/>
      <c r="WUW313" s="59">
        <v>22</v>
      </c>
      <c r="WUX313" s="1"/>
      <c r="WUY313" s="34"/>
      <c r="WUZ313" s="1"/>
      <c r="WVA313" s="34"/>
      <c r="WVB313" s="1"/>
      <c r="WVC313" s="34"/>
      <c r="WVD313" s="41"/>
    </row>
    <row r="314" spans="1:1020 1264:2044 2288:3068 3312:4092 4336:5116 5360:6140 6384:7164 7408:8188 8432:9212 9456:10236 10480:11260 11504:12284 12528:13308 13552:14332 14576:15356 15600:16124" x14ac:dyDescent="0.35">
      <c r="A314" s="36" t="s">
        <v>320</v>
      </c>
      <c r="B314" s="5" t="s">
        <v>112</v>
      </c>
      <c r="C314" s="1" t="s">
        <v>7</v>
      </c>
      <c r="D314" s="93">
        <v>32</v>
      </c>
      <c r="E314" s="91"/>
      <c r="F314" s="91">
        <f t="shared" si="4"/>
        <v>0</v>
      </c>
      <c r="G314" s="88" t="s">
        <v>511</v>
      </c>
      <c r="H314" s="38"/>
    </row>
    <row r="315" spans="1:1020 1264:2044 2288:3068 3312:4092 4336:5116 5360:6140 6384:7164 7408:8188 8432:9212 9456:10236 10480:11260 11504:12284 12528:13308 13552:14332 14576:15356 15600:16124" x14ac:dyDescent="0.35">
      <c r="A315" s="36" t="s">
        <v>465</v>
      </c>
      <c r="B315" s="5" t="s">
        <v>669</v>
      </c>
      <c r="C315" s="1" t="s">
        <v>7</v>
      </c>
      <c r="D315" s="93">
        <v>21</v>
      </c>
      <c r="E315" s="91"/>
      <c r="F315" s="91">
        <f t="shared" si="4"/>
        <v>0</v>
      </c>
      <c r="G315" s="88" t="s">
        <v>506</v>
      </c>
      <c r="H315" s="38"/>
      <c r="IF315" s="47">
        <v>18</v>
      </c>
      <c r="IG315" s="9" t="s">
        <v>18</v>
      </c>
      <c r="IH315" s="42" t="s">
        <v>19</v>
      </c>
      <c r="II315" s="1" t="s">
        <v>7</v>
      </c>
      <c r="IJ315" s="1"/>
      <c r="IK315" s="59">
        <v>22</v>
      </c>
      <c r="IL315" s="1"/>
      <c r="IM315" s="34"/>
      <c r="IN315" s="1"/>
      <c r="IO315" s="34"/>
      <c r="IP315" s="1"/>
      <c r="IQ315" s="34"/>
      <c r="IR315" s="41"/>
      <c r="SB315" s="47">
        <v>18</v>
      </c>
      <c r="SC315" s="9" t="s">
        <v>18</v>
      </c>
      <c r="SD315" s="42" t="s">
        <v>19</v>
      </c>
      <c r="SE315" s="1" t="s">
        <v>7</v>
      </c>
      <c r="SF315" s="1"/>
      <c r="SG315" s="59">
        <v>22</v>
      </c>
      <c r="SH315" s="1"/>
      <c r="SI315" s="34"/>
      <c r="SJ315" s="1"/>
      <c r="SK315" s="34"/>
      <c r="SL315" s="1"/>
      <c r="SM315" s="34"/>
      <c r="SN315" s="41"/>
      <c r="ABX315" s="47">
        <v>18</v>
      </c>
      <c r="ABY315" s="9" t="s">
        <v>18</v>
      </c>
      <c r="ABZ315" s="42" t="s">
        <v>19</v>
      </c>
      <c r="ACA315" s="1" t="s">
        <v>7</v>
      </c>
      <c r="ACB315" s="1"/>
      <c r="ACC315" s="59">
        <v>22</v>
      </c>
      <c r="ACD315" s="1"/>
      <c r="ACE315" s="34"/>
      <c r="ACF315" s="1"/>
      <c r="ACG315" s="34"/>
      <c r="ACH315" s="1"/>
      <c r="ACI315" s="34"/>
      <c r="ACJ315" s="41"/>
      <c r="ALT315" s="47">
        <v>18</v>
      </c>
      <c r="ALU315" s="9" t="s">
        <v>18</v>
      </c>
      <c r="ALV315" s="42" t="s">
        <v>19</v>
      </c>
      <c r="ALW315" s="1" t="s">
        <v>7</v>
      </c>
      <c r="ALX315" s="1"/>
      <c r="ALY315" s="59">
        <v>22</v>
      </c>
      <c r="ALZ315" s="1"/>
      <c r="AMA315" s="34"/>
      <c r="AMB315" s="1"/>
      <c r="AMC315" s="34"/>
      <c r="AMD315" s="1"/>
      <c r="AME315" s="34"/>
      <c r="AMF315" s="41"/>
      <c r="AVP315" s="47">
        <v>18</v>
      </c>
      <c r="AVQ315" s="9" t="s">
        <v>18</v>
      </c>
      <c r="AVR315" s="42" t="s">
        <v>19</v>
      </c>
      <c r="AVS315" s="1" t="s">
        <v>7</v>
      </c>
      <c r="AVT315" s="1"/>
      <c r="AVU315" s="59">
        <v>22</v>
      </c>
      <c r="AVV315" s="1"/>
      <c r="AVW315" s="34"/>
      <c r="AVX315" s="1"/>
      <c r="AVY315" s="34"/>
      <c r="AVZ315" s="1"/>
      <c r="AWA315" s="34"/>
      <c r="AWB315" s="41"/>
      <c r="BFL315" s="47">
        <v>18</v>
      </c>
      <c r="BFM315" s="9" t="s">
        <v>18</v>
      </c>
      <c r="BFN315" s="42" t="s">
        <v>19</v>
      </c>
      <c r="BFO315" s="1" t="s">
        <v>7</v>
      </c>
      <c r="BFP315" s="1"/>
      <c r="BFQ315" s="59">
        <v>22</v>
      </c>
      <c r="BFR315" s="1"/>
      <c r="BFS315" s="34"/>
      <c r="BFT315" s="1"/>
      <c r="BFU315" s="34"/>
      <c r="BFV315" s="1"/>
      <c r="BFW315" s="34"/>
      <c r="BFX315" s="41"/>
      <c r="BPH315" s="47">
        <v>18</v>
      </c>
      <c r="BPI315" s="9" t="s">
        <v>18</v>
      </c>
      <c r="BPJ315" s="42" t="s">
        <v>19</v>
      </c>
      <c r="BPK315" s="1" t="s">
        <v>7</v>
      </c>
      <c r="BPL315" s="1"/>
      <c r="BPM315" s="59">
        <v>22</v>
      </c>
      <c r="BPN315" s="1"/>
      <c r="BPO315" s="34"/>
      <c r="BPP315" s="1"/>
      <c r="BPQ315" s="34"/>
      <c r="BPR315" s="1"/>
      <c r="BPS315" s="34"/>
      <c r="BPT315" s="41"/>
      <c r="BZD315" s="47">
        <v>18</v>
      </c>
      <c r="BZE315" s="9" t="s">
        <v>18</v>
      </c>
      <c r="BZF315" s="42" t="s">
        <v>19</v>
      </c>
      <c r="BZG315" s="1" t="s">
        <v>7</v>
      </c>
      <c r="BZH315" s="1"/>
      <c r="BZI315" s="59">
        <v>22</v>
      </c>
      <c r="BZJ315" s="1"/>
      <c r="BZK315" s="34"/>
      <c r="BZL315" s="1"/>
      <c r="BZM315" s="34"/>
      <c r="BZN315" s="1"/>
      <c r="BZO315" s="34"/>
      <c r="BZP315" s="41"/>
      <c r="CIZ315" s="47">
        <v>18</v>
      </c>
      <c r="CJA315" s="9" t="s">
        <v>18</v>
      </c>
      <c r="CJB315" s="42" t="s">
        <v>19</v>
      </c>
      <c r="CJC315" s="1" t="s">
        <v>7</v>
      </c>
      <c r="CJD315" s="1"/>
      <c r="CJE315" s="59">
        <v>22</v>
      </c>
      <c r="CJF315" s="1"/>
      <c r="CJG315" s="34"/>
      <c r="CJH315" s="1"/>
      <c r="CJI315" s="34"/>
      <c r="CJJ315" s="1"/>
      <c r="CJK315" s="34"/>
      <c r="CJL315" s="41"/>
      <c r="CSV315" s="47">
        <v>18</v>
      </c>
      <c r="CSW315" s="9" t="s">
        <v>18</v>
      </c>
      <c r="CSX315" s="42" t="s">
        <v>19</v>
      </c>
      <c r="CSY315" s="1" t="s">
        <v>7</v>
      </c>
      <c r="CSZ315" s="1"/>
      <c r="CTA315" s="59">
        <v>22</v>
      </c>
      <c r="CTB315" s="1"/>
      <c r="CTC315" s="34"/>
      <c r="CTD315" s="1"/>
      <c r="CTE315" s="34"/>
      <c r="CTF315" s="1"/>
      <c r="CTG315" s="34"/>
      <c r="CTH315" s="41"/>
      <c r="DCR315" s="47">
        <v>18</v>
      </c>
      <c r="DCS315" s="9" t="s">
        <v>18</v>
      </c>
      <c r="DCT315" s="42" t="s">
        <v>19</v>
      </c>
      <c r="DCU315" s="1" t="s">
        <v>7</v>
      </c>
      <c r="DCV315" s="1"/>
      <c r="DCW315" s="59">
        <v>22</v>
      </c>
      <c r="DCX315" s="1"/>
      <c r="DCY315" s="34"/>
      <c r="DCZ315" s="1"/>
      <c r="DDA315" s="34"/>
      <c r="DDB315" s="1"/>
      <c r="DDC315" s="34"/>
      <c r="DDD315" s="41"/>
      <c r="DMN315" s="47">
        <v>18</v>
      </c>
      <c r="DMO315" s="9" t="s">
        <v>18</v>
      </c>
      <c r="DMP315" s="42" t="s">
        <v>19</v>
      </c>
      <c r="DMQ315" s="1" t="s">
        <v>7</v>
      </c>
      <c r="DMR315" s="1"/>
      <c r="DMS315" s="59">
        <v>22</v>
      </c>
      <c r="DMT315" s="1"/>
      <c r="DMU315" s="34"/>
      <c r="DMV315" s="1"/>
      <c r="DMW315" s="34"/>
      <c r="DMX315" s="1"/>
      <c r="DMY315" s="34"/>
      <c r="DMZ315" s="41"/>
      <c r="DWJ315" s="47">
        <v>18</v>
      </c>
      <c r="DWK315" s="9" t="s">
        <v>18</v>
      </c>
      <c r="DWL315" s="42" t="s">
        <v>19</v>
      </c>
      <c r="DWM315" s="1" t="s">
        <v>7</v>
      </c>
      <c r="DWN315" s="1"/>
      <c r="DWO315" s="59">
        <v>22</v>
      </c>
      <c r="DWP315" s="1"/>
      <c r="DWQ315" s="34"/>
      <c r="DWR315" s="1"/>
      <c r="DWS315" s="34"/>
      <c r="DWT315" s="1"/>
      <c r="DWU315" s="34"/>
      <c r="DWV315" s="41"/>
      <c r="EGF315" s="47">
        <v>18</v>
      </c>
      <c r="EGG315" s="9" t="s">
        <v>18</v>
      </c>
      <c r="EGH315" s="42" t="s">
        <v>19</v>
      </c>
      <c r="EGI315" s="1" t="s">
        <v>7</v>
      </c>
      <c r="EGJ315" s="1"/>
      <c r="EGK315" s="59">
        <v>22</v>
      </c>
      <c r="EGL315" s="1"/>
      <c r="EGM315" s="34"/>
      <c r="EGN315" s="1"/>
      <c r="EGO315" s="34"/>
      <c r="EGP315" s="1"/>
      <c r="EGQ315" s="34"/>
      <c r="EGR315" s="41"/>
      <c r="EQB315" s="47">
        <v>18</v>
      </c>
      <c r="EQC315" s="9" t="s">
        <v>18</v>
      </c>
      <c r="EQD315" s="42" t="s">
        <v>19</v>
      </c>
      <c r="EQE315" s="1" t="s">
        <v>7</v>
      </c>
      <c r="EQF315" s="1"/>
      <c r="EQG315" s="59">
        <v>22</v>
      </c>
      <c r="EQH315" s="1"/>
      <c r="EQI315" s="34"/>
      <c r="EQJ315" s="1"/>
      <c r="EQK315" s="34"/>
      <c r="EQL315" s="1"/>
      <c r="EQM315" s="34"/>
      <c r="EQN315" s="41"/>
      <c r="EZX315" s="47">
        <v>18</v>
      </c>
      <c r="EZY315" s="9" t="s">
        <v>18</v>
      </c>
      <c r="EZZ315" s="42" t="s">
        <v>19</v>
      </c>
      <c r="FAA315" s="1" t="s">
        <v>7</v>
      </c>
      <c r="FAB315" s="1"/>
      <c r="FAC315" s="59">
        <v>22</v>
      </c>
      <c r="FAD315" s="1"/>
      <c r="FAE315" s="34"/>
      <c r="FAF315" s="1"/>
      <c r="FAG315" s="34"/>
      <c r="FAH315" s="1"/>
      <c r="FAI315" s="34"/>
      <c r="FAJ315" s="41"/>
      <c r="FJT315" s="47">
        <v>18</v>
      </c>
      <c r="FJU315" s="9" t="s">
        <v>18</v>
      </c>
      <c r="FJV315" s="42" t="s">
        <v>19</v>
      </c>
      <c r="FJW315" s="1" t="s">
        <v>7</v>
      </c>
      <c r="FJX315" s="1"/>
      <c r="FJY315" s="59">
        <v>22</v>
      </c>
      <c r="FJZ315" s="1"/>
      <c r="FKA315" s="34"/>
      <c r="FKB315" s="1"/>
      <c r="FKC315" s="34"/>
      <c r="FKD315" s="1"/>
      <c r="FKE315" s="34"/>
      <c r="FKF315" s="41"/>
      <c r="FTP315" s="47">
        <v>18</v>
      </c>
      <c r="FTQ315" s="9" t="s">
        <v>18</v>
      </c>
      <c r="FTR315" s="42" t="s">
        <v>19</v>
      </c>
      <c r="FTS315" s="1" t="s">
        <v>7</v>
      </c>
      <c r="FTT315" s="1"/>
      <c r="FTU315" s="59">
        <v>22</v>
      </c>
      <c r="FTV315" s="1"/>
      <c r="FTW315" s="34"/>
      <c r="FTX315" s="1"/>
      <c r="FTY315" s="34"/>
      <c r="FTZ315" s="1"/>
      <c r="FUA315" s="34"/>
      <c r="FUB315" s="41"/>
      <c r="GDL315" s="47">
        <v>18</v>
      </c>
      <c r="GDM315" s="9" t="s">
        <v>18</v>
      </c>
      <c r="GDN315" s="42" t="s">
        <v>19</v>
      </c>
      <c r="GDO315" s="1" t="s">
        <v>7</v>
      </c>
      <c r="GDP315" s="1"/>
      <c r="GDQ315" s="59">
        <v>22</v>
      </c>
      <c r="GDR315" s="1"/>
      <c r="GDS315" s="34"/>
      <c r="GDT315" s="1"/>
      <c r="GDU315" s="34"/>
      <c r="GDV315" s="1"/>
      <c r="GDW315" s="34"/>
      <c r="GDX315" s="41"/>
      <c r="GNH315" s="47">
        <v>18</v>
      </c>
      <c r="GNI315" s="9" t="s">
        <v>18</v>
      </c>
      <c r="GNJ315" s="42" t="s">
        <v>19</v>
      </c>
      <c r="GNK315" s="1" t="s">
        <v>7</v>
      </c>
      <c r="GNL315" s="1"/>
      <c r="GNM315" s="59">
        <v>22</v>
      </c>
      <c r="GNN315" s="1"/>
      <c r="GNO315" s="34"/>
      <c r="GNP315" s="1"/>
      <c r="GNQ315" s="34"/>
      <c r="GNR315" s="1"/>
      <c r="GNS315" s="34"/>
      <c r="GNT315" s="41"/>
      <c r="GXD315" s="47">
        <v>18</v>
      </c>
      <c r="GXE315" s="9" t="s">
        <v>18</v>
      </c>
      <c r="GXF315" s="42" t="s">
        <v>19</v>
      </c>
      <c r="GXG315" s="1" t="s">
        <v>7</v>
      </c>
      <c r="GXH315" s="1"/>
      <c r="GXI315" s="59">
        <v>22</v>
      </c>
      <c r="GXJ315" s="1"/>
      <c r="GXK315" s="34"/>
      <c r="GXL315" s="1"/>
      <c r="GXM315" s="34"/>
      <c r="GXN315" s="1"/>
      <c r="GXO315" s="34"/>
      <c r="GXP315" s="41"/>
      <c r="HGZ315" s="47">
        <v>18</v>
      </c>
      <c r="HHA315" s="9" t="s">
        <v>18</v>
      </c>
      <c r="HHB315" s="42" t="s">
        <v>19</v>
      </c>
      <c r="HHC315" s="1" t="s">
        <v>7</v>
      </c>
      <c r="HHD315" s="1"/>
      <c r="HHE315" s="59">
        <v>22</v>
      </c>
      <c r="HHF315" s="1"/>
      <c r="HHG315" s="34"/>
      <c r="HHH315" s="1"/>
      <c r="HHI315" s="34"/>
      <c r="HHJ315" s="1"/>
      <c r="HHK315" s="34"/>
      <c r="HHL315" s="41"/>
      <c r="HQV315" s="47">
        <v>18</v>
      </c>
      <c r="HQW315" s="9" t="s">
        <v>18</v>
      </c>
      <c r="HQX315" s="42" t="s">
        <v>19</v>
      </c>
      <c r="HQY315" s="1" t="s">
        <v>7</v>
      </c>
      <c r="HQZ315" s="1"/>
      <c r="HRA315" s="59">
        <v>22</v>
      </c>
      <c r="HRB315" s="1"/>
      <c r="HRC315" s="34"/>
      <c r="HRD315" s="1"/>
      <c r="HRE315" s="34"/>
      <c r="HRF315" s="1"/>
      <c r="HRG315" s="34"/>
      <c r="HRH315" s="41"/>
      <c r="IAR315" s="47">
        <v>18</v>
      </c>
      <c r="IAS315" s="9" t="s">
        <v>18</v>
      </c>
      <c r="IAT315" s="42" t="s">
        <v>19</v>
      </c>
      <c r="IAU315" s="1" t="s">
        <v>7</v>
      </c>
      <c r="IAV315" s="1"/>
      <c r="IAW315" s="59">
        <v>22</v>
      </c>
      <c r="IAX315" s="1"/>
      <c r="IAY315" s="34"/>
      <c r="IAZ315" s="1"/>
      <c r="IBA315" s="34"/>
      <c r="IBB315" s="1"/>
      <c r="IBC315" s="34"/>
      <c r="IBD315" s="41"/>
      <c r="IKN315" s="47">
        <v>18</v>
      </c>
      <c r="IKO315" s="9" t="s">
        <v>18</v>
      </c>
      <c r="IKP315" s="42" t="s">
        <v>19</v>
      </c>
      <c r="IKQ315" s="1" t="s">
        <v>7</v>
      </c>
      <c r="IKR315" s="1"/>
      <c r="IKS315" s="59">
        <v>22</v>
      </c>
      <c r="IKT315" s="1"/>
      <c r="IKU315" s="34"/>
      <c r="IKV315" s="1"/>
      <c r="IKW315" s="34"/>
      <c r="IKX315" s="1"/>
      <c r="IKY315" s="34"/>
      <c r="IKZ315" s="41"/>
      <c r="IUJ315" s="47">
        <v>18</v>
      </c>
      <c r="IUK315" s="9" t="s">
        <v>18</v>
      </c>
      <c r="IUL315" s="42" t="s">
        <v>19</v>
      </c>
      <c r="IUM315" s="1" t="s">
        <v>7</v>
      </c>
      <c r="IUN315" s="1"/>
      <c r="IUO315" s="59">
        <v>22</v>
      </c>
      <c r="IUP315" s="1"/>
      <c r="IUQ315" s="34"/>
      <c r="IUR315" s="1"/>
      <c r="IUS315" s="34"/>
      <c r="IUT315" s="1"/>
      <c r="IUU315" s="34"/>
      <c r="IUV315" s="41"/>
      <c r="JEF315" s="47">
        <v>18</v>
      </c>
      <c r="JEG315" s="9" t="s">
        <v>18</v>
      </c>
      <c r="JEH315" s="42" t="s">
        <v>19</v>
      </c>
      <c r="JEI315" s="1" t="s">
        <v>7</v>
      </c>
      <c r="JEJ315" s="1"/>
      <c r="JEK315" s="59">
        <v>22</v>
      </c>
      <c r="JEL315" s="1"/>
      <c r="JEM315" s="34"/>
      <c r="JEN315" s="1"/>
      <c r="JEO315" s="34"/>
      <c r="JEP315" s="1"/>
      <c r="JEQ315" s="34"/>
      <c r="JER315" s="41"/>
      <c r="JOB315" s="47">
        <v>18</v>
      </c>
      <c r="JOC315" s="9" t="s">
        <v>18</v>
      </c>
      <c r="JOD315" s="42" t="s">
        <v>19</v>
      </c>
      <c r="JOE315" s="1" t="s">
        <v>7</v>
      </c>
      <c r="JOF315" s="1"/>
      <c r="JOG315" s="59">
        <v>22</v>
      </c>
      <c r="JOH315" s="1"/>
      <c r="JOI315" s="34"/>
      <c r="JOJ315" s="1"/>
      <c r="JOK315" s="34"/>
      <c r="JOL315" s="1"/>
      <c r="JOM315" s="34"/>
      <c r="JON315" s="41"/>
      <c r="JXX315" s="47">
        <v>18</v>
      </c>
      <c r="JXY315" s="9" t="s">
        <v>18</v>
      </c>
      <c r="JXZ315" s="42" t="s">
        <v>19</v>
      </c>
      <c r="JYA315" s="1" t="s">
        <v>7</v>
      </c>
      <c r="JYB315" s="1"/>
      <c r="JYC315" s="59">
        <v>22</v>
      </c>
      <c r="JYD315" s="1"/>
      <c r="JYE315" s="34"/>
      <c r="JYF315" s="1"/>
      <c r="JYG315" s="34"/>
      <c r="JYH315" s="1"/>
      <c r="JYI315" s="34"/>
      <c r="JYJ315" s="41"/>
      <c r="KHT315" s="47">
        <v>18</v>
      </c>
      <c r="KHU315" s="9" t="s">
        <v>18</v>
      </c>
      <c r="KHV315" s="42" t="s">
        <v>19</v>
      </c>
      <c r="KHW315" s="1" t="s">
        <v>7</v>
      </c>
      <c r="KHX315" s="1"/>
      <c r="KHY315" s="59">
        <v>22</v>
      </c>
      <c r="KHZ315" s="1"/>
      <c r="KIA315" s="34"/>
      <c r="KIB315" s="1"/>
      <c r="KIC315" s="34"/>
      <c r="KID315" s="1"/>
      <c r="KIE315" s="34"/>
      <c r="KIF315" s="41"/>
      <c r="KRP315" s="47">
        <v>18</v>
      </c>
      <c r="KRQ315" s="9" t="s">
        <v>18</v>
      </c>
      <c r="KRR315" s="42" t="s">
        <v>19</v>
      </c>
      <c r="KRS315" s="1" t="s">
        <v>7</v>
      </c>
      <c r="KRT315" s="1"/>
      <c r="KRU315" s="59">
        <v>22</v>
      </c>
      <c r="KRV315" s="1"/>
      <c r="KRW315" s="34"/>
      <c r="KRX315" s="1"/>
      <c r="KRY315" s="34"/>
      <c r="KRZ315" s="1"/>
      <c r="KSA315" s="34"/>
      <c r="KSB315" s="41"/>
      <c r="LBL315" s="47">
        <v>18</v>
      </c>
      <c r="LBM315" s="9" t="s">
        <v>18</v>
      </c>
      <c r="LBN315" s="42" t="s">
        <v>19</v>
      </c>
      <c r="LBO315" s="1" t="s">
        <v>7</v>
      </c>
      <c r="LBP315" s="1"/>
      <c r="LBQ315" s="59">
        <v>22</v>
      </c>
      <c r="LBR315" s="1"/>
      <c r="LBS315" s="34"/>
      <c r="LBT315" s="1"/>
      <c r="LBU315" s="34"/>
      <c r="LBV315" s="1"/>
      <c r="LBW315" s="34"/>
      <c r="LBX315" s="41"/>
      <c r="LLH315" s="47">
        <v>18</v>
      </c>
      <c r="LLI315" s="9" t="s">
        <v>18</v>
      </c>
      <c r="LLJ315" s="42" t="s">
        <v>19</v>
      </c>
      <c r="LLK315" s="1" t="s">
        <v>7</v>
      </c>
      <c r="LLL315" s="1"/>
      <c r="LLM315" s="59">
        <v>22</v>
      </c>
      <c r="LLN315" s="1"/>
      <c r="LLO315" s="34"/>
      <c r="LLP315" s="1"/>
      <c r="LLQ315" s="34"/>
      <c r="LLR315" s="1"/>
      <c r="LLS315" s="34"/>
      <c r="LLT315" s="41"/>
      <c r="LVD315" s="47">
        <v>18</v>
      </c>
      <c r="LVE315" s="9" t="s">
        <v>18</v>
      </c>
      <c r="LVF315" s="42" t="s">
        <v>19</v>
      </c>
      <c r="LVG315" s="1" t="s">
        <v>7</v>
      </c>
      <c r="LVH315" s="1"/>
      <c r="LVI315" s="59">
        <v>22</v>
      </c>
      <c r="LVJ315" s="1"/>
      <c r="LVK315" s="34"/>
      <c r="LVL315" s="1"/>
      <c r="LVM315" s="34"/>
      <c r="LVN315" s="1"/>
      <c r="LVO315" s="34"/>
      <c r="LVP315" s="41"/>
      <c r="MEZ315" s="47">
        <v>18</v>
      </c>
      <c r="MFA315" s="9" t="s">
        <v>18</v>
      </c>
      <c r="MFB315" s="42" t="s">
        <v>19</v>
      </c>
      <c r="MFC315" s="1" t="s">
        <v>7</v>
      </c>
      <c r="MFD315" s="1"/>
      <c r="MFE315" s="59">
        <v>22</v>
      </c>
      <c r="MFF315" s="1"/>
      <c r="MFG315" s="34"/>
      <c r="MFH315" s="1"/>
      <c r="MFI315" s="34"/>
      <c r="MFJ315" s="1"/>
      <c r="MFK315" s="34"/>
      <c r="MFL315" s="41"/>
      <c r="MOV315" s="47">
        <v>18</v>
      </c>
      <c r="MOW315" s="9" t="s">
        <v>18</v>
      </c>
      <c r="MOX315" s="42" t="s">
        <v>19</v>
      </c>
      <c r="MOY315" s="1" t="s">
        <v>7</v>
      </c>
      <c r="MOZ315" s="1"/>
      <c r="MPA315" s="59">
        <v>22</v>
      </c>
      <c r="MPB315" s="1"/>
      <c r="MPC315" s="34"/>
      <c r="MPD315" s="1"/>
      <c r="MPE315" s="34"/>
      <c r="MPF315" s="1"/>
      <c r="MPG315" s="34"/>
      <c r="MPH315" s="41"/>
      <c r="MYR315" s="47">
        <v>18</v>
      </c>
      <c r="MYS315" s="9" t="s">
        <v>18</v>
      </c>
      <c r="MYT315" s="42" t="s">
        <v>19</v>
      </c>
      <c r="MYU315" s="1" t="s">
        <v>7</v>
      </c>
      <c r="MYV315" s="1"/>
      <c r="MYW315" s="59">
        <v>22</v>
      </c>
      <c r="MYX315" s="1"/>
      <c r="MYY315" s="34"/>
      <c r="MYZ315" s="1"/>
      <c r="MZA315" s="34"/>
      <c r="MZB315" s="1"/>
      <c r="MZC315" s="34"/>
      <c r="MZD315" s="41"/>
      <c r="NIN315" s="47">
        <v>18</v>
      </c>
      <c r="NIO315" s="9" t="s">
        <v>18</v>
      </c>
      <c r="NIP315" s="42" t="s">
        <v>19</v>
      </c>
      <c r="NIQ315" s="1" t="s">
        <v>7</v>
      </c>
      <c r="NIR315" s="1"/>
      <c r="NIS315" s="59">
        <v>22</v>
      </c>
      <c r="NIT315" s="1"/>
      <c r="NIU315" s="34"/>
      <c r="NIV315" s="1"/>
      <c r="NIW315" s="34"/>
      <c r="NIX315" s="1"/>
      <c r="NIY315" s="34"/>
      <c r="NIZ315" s="41"/>
      <c r="NSJ315" s="47">
        <v>18</v>
      </c>
      <c r="NSK315" s="9" t="s">
        <v>18</v>
      </c>
      <c r="NSL315" s="42" t="s">
        <v>19</v>
      </c>
      <c r="NSM315" s="1" t="s">
        <v>7</v>
      </c>
      <c r="NSN315" s="1"/>
      <c r="NSO315" s="59">
        <v>22</v>
      </c>
      <c r="NSP315" s="1"/>
      <c r="NSQ315" s="34"/>
      <c r="NSR315" s="1"/>
      <c r="NSS315" s="34"/>
      <c r="NST315" s="1"/>
      <c r="NSU315" s="34"/>
      <c r="NSV315" s="41"/>
      <c r="OCF315" s="47">
        <v>18</v>
      </c>
      <c r="OCG315" s="9" t="s">
        <v>18</v>
      </c>
      <c r="OCH315" s="42" t="s">
        <v>19</v>
      </c>
      <c r="OCI315" s="1" t="s">
        <v>7</v>
      </c>
      <c r="OCJ315" s="1"/>
      <c r="OCK315" s="59">
        <v>22</v>
      </c>
      <c r="OCL315" s="1"/>
      <c r="OCM315" s="34"/>
      <c r="OCN315" s="1"/>
      <c r="OCO315" s="34"/>
      <c r="OCP315" s="1"/>
      <c r="OCQ315" s="34"/>
      <c r="OCR315" s="41"/>
      <c r="OMB315" s="47">
        <v>18</v>
      </c>
      <c r="OMC315" s="9" t="s">
        <v>18</v>
      </c>
      <c r="OMD315" s="42" t="s">
        <v>19</v>
      </c>
      <c r="OME315" s="1" t="s">
        <v>7</v>
      </c>
      <c r="OMF315" s="1"/>
      <c r="OMG315" s="59">
        <v>22</v>
      </c>
      <c r="OMH315" s="1"/>
      <c r="OMI315" s="34"/>
      <c r="OMJ315" s="1"/>
      <c r="OMK315" s="34"/>
      <c r="OML315" s="1"/>
      <c r="OMM315" s="34"/>
      <c r="OMN315" s="41"/>
      <c r="OVX315" s="47">
        <v>18</v>
      </c>
      <c r="OVY315" s="9" t="s">
        <v>18</v>
      </c>
      <c r="OVZ315" s="42" t="s">
        <v>19</v>
      </c>
      <c r="OWA315" s="1" t="s">
        <v>7</v>
      </c>
      <c r="OWB315" s="1"/>
      <c r="OWC315" s="59">
        <v>22</v>
      </c>
      <c r="OWD315" s="1"/>
      <c r="OWE315" s="34"/>
      <c r="OWF315" s="1"/>
      <c r="OWG315" s="34"/>
      <c r="OWH315" s="1"/>
      <c r="OWI315" s="34"/>
      <c r="OWJ315" s="41"/>
      <c r="PFT315" s="47">
        <v>18</v>
      </c>
      <c r="PFU315" s="9" t="s">
        <v>18</v>
      </c>
      <c r="PFV315" s="42" t="s">
        <v>19</v>
      </c>
      <c r="PFW315" s="1" t="s">
        <v>7</v>
      </c>
      <c r="PFX315" s="1"/>
      <c r="PFY315" s="59">
        <v>22</v>
      </c>
      <c r="PFZ315" s="1"/>
      <c r="PGA315" s="34"/>
      <c r="PGB315" s="1"/>
      <c r="PGC315" s="34"/>
      <c r="PGD315" s="1"/>
      <c r="PGE315" s="34"/>
      <c r="PGF315" s="41"/>
      <c r="PPP315" s="47">
        <v>18</v>
      </c>
      <c r="PPQ315" s="9" t="s">
        <v>18</v>
      </c>
      <c r="PPR315" s="42" t="s">
        <v>19</v>
      </c>
      <c r="PPS315" s="1" t="s">
        <v>7</v>
      </c>
      <c r="PPT315" s="1"/>
      <c r="PPU315" s="59">
        <v>22</v>
      </c>
      <c r="PPV315" s="1"/>
      <c r="PPW315" s="34"/>
      <c r="PPX315" s="1"/>
      <c r="PPY315" s="34"/>
      <c r="PPZ315" s="1"/>
      <c r="PQA315" s="34"/>
      <c r="PQB315" s="41"/>
      <c r="PZL315" s="47">
        <v>18</v>
      </c>
      <c r="PZM315" s="9" t="s">
        <v>18</v>
      </c>
      <c r="PZN315" s="42" t="s">
        <v>19</v>
      </c>
      <c r="PZO315" s="1" t="s">
        <v>7</v>
      </c>
      <c r="PZP315" s="1"/>
      <c r="PZQ315" s="59">
        <v>22</v>
      </c>
      <c r="PZR315" s="1"/>
      <c r="PZS315" s="34"/>
      <c r="PZT315" s="1"/>
      <c r="PZU315" s="34"/>
      <c r="PZV315" s="1"/>
      <c r="PZW315" s="34"/>
      <c r="PZX315" s="41"/>
      <c r="QJH315" s="47">
        <v>18</v>
      </c>
      <c r="QJI315" s="9" t="s">
        <v>18</v>
      </c>
      <c r="QJJ315" s="42" t="s">
        <v>19</v>
      </c>
      <c r="QJK315" s="1" t="s">
        <v>7</v>
      </c>
      <c r="QJL315" s="1"/>
      <c r="QJM315" s="59">
        <v>22</v>
      </c>
      <c r="QJN315" s="1"/>
      <c r="QJO315" s="34"/>
      <c r="QJP315" s="1"/>
      <c r="QJQ315" s="34"/>
      <c r="QJR315" s="1"/>
      <c r="QJS315" s="34"/>
      <c r="QJT315" s="41"/>
      <c r="QTD315" s="47">
        <v>18</v>
      </c>
      <c r="QTE315" s="9" t="s">
        <v>18</v>
      </c>
      <c r="QTF315" s="42" t="s">
        <v>19</v>
      </c>
      <c r="QTG315" s="1" t="s">
        <v>7</v>
      </c>
      <c r="QTH315" s="1"/>
      <c r="QTI315" s="59">
        <v>22</v>
      </c>
      <c r="QTJ315" s="1"/>
      <c r="QTK315" s="34"/>
      <c r="QTL315" s="1"/>
      <c r="QTM315" s="34"/>
      <c r="QTN315" s="1"/>
      <c r="QTO315" s="34"/>
      <c r="QTP315" s="41"/>
      <c r="RCZ315" s="47">
        <v>18</v>
      </c>
      <c r="RDA315" s="9" t="s">
        <v>18</v>
      </c>
      <c r="RDB315" s="42" t="s">
        <v>19</v>
      </c>
      <c r="RDC315" s="1" t="s">
        <v>7</v>
      </c>
      <c r="RDD315" s="1"/>
      <c r="RDE315" s="59">
        <v>22</v>
      </c>
      <c r="RDF315" s="1"/>
      <c r="RDG315" s="34"/>
      <c r="RDH315" s="1"/>
      <c r="RDI315" s="34"/>
      <c r="RDJ315" s="1"/>
      <c r="RDK315" s="34"/>
      <c r="RDL315" s="41"/>
      <c r="RMV315" s="47">
        <v>18</v>
      </c>
      <c r="RMW315" s="9" t="s">
        <v>18</v>
      </c>
      <c r="RMX315" s="42" t="s">
        <v>19</v>
      </c>
      <c r="RMY315" s="1" t="s">
        <v>7</v>
      </c>
      <c r="RMZ315" s="1"/>
      <c r="RNA315" s="59">
        <v>22</v>
      </c>
      <c r="RNB315" s="1"/>
      <c r="RNC315" s="34"/>
      <c r="RND315" s="1"/>
      <c r="RNE315" s="34"/>
      <c r="RNF315" s="1"/>
      <c r="RNG315" s="34"/>
      <c r="RNH315" s="41"/>
      <c r="RWR315" s="47">
        <v>18</v>
      </c>
      <c r="RWS315" s="9" t="s">
        <v>18</v>
      </c>
      <c r="RWT315" s="42" t="s">
        <v>19</v>
      </c>
      <c r="RWU315" s="1" t="s">
        <v>7</v>
      </c>
      <c r="RWV315" s="1"/>
      <c r="RWW315" s="59">
        <v>22</v>
      </c>
      <c r="RWX315" s="1"/>
      <c r="RWY315" s="34"/>
      <c r="RWZ315" s="1"/>
      <c r="RXA315" s="34"/>
      <c r="RXB315" s="1"/>
      <c r="RXC315" s="34"/>
      <c r="RXD315" s="41"/>
      <c r="SGN315" s="47">
        <v>18</v>
      </c>
      <c r="SGO315" s="9" t="s">
        <v>18</v>
      </c>
      <c r="SGP315" s="42" t="s">
        <v>19</v>
      </c>
      <c r="SGQ315" s="1" t="s">
        <v>7</v>
      </c>
      <c r="SGR315" s="1"/>
      <c r="SGS315" s="59">
        <v>22</v>
      </c>
      <c r="SGT315" s="1"/>
      <c r="SGU315" s="34"/>
      <c r="SGV315" s="1"/>
      <c r="SGW315" s="34"/>
      <c r="SGX315" s="1"/>
      <c r="SGY315" s="34"/>
      <c r="SGZ315" s="41"/>
      <c r="SQJ315" s="47">
        <v>18</v>
      </c>
      <c r="SQK315" s="9" t="s">
        <v>18</v>
      </c>
      <c r="SQL315" s="42" t="s">
        <v>19</v>
      </c>
      <c r="SQM315" s="1" t="s">
        <v>7</v>
      </c>
      <c r="SQN315" s="1"/>
      <c r="SQO315" s="59">
        <v>22</v>
      </c>
      <c r="SQP315" s="1"/>
      <c r="SQQ315" s="34"/>
      <c r="SQR315" s="1"/>
      <c r="SQS315" s="34"/>
      <c r="SQT315" s="1"/>
      <c r="SQU315" s="34"/>
      <c r="SQV315" s="41"/>
      <c r="TAF315" s="47">
        <v>18</v>
      </c>
      <c r="TAG315" s="9" t="s">
        <v>18</v>
      </c>
      <c r="TAH315" s="42" t="s">
        <v>19</v>
      </c>
      <c r="TAI315" s="1" t="s">
        <v>7</v>
      </c>
      <c r="TAJ315" s="1"/>
      <c r="TAK315" s="59">
        <v>22</v>
      </c>
      <c r="TAL315" s="1"/>
      <c r="TAM315" s="34"/>
      <c r="TAN315" s="1"/>
      <c r="TAO315" s="34"/>
      <c r="TAP315" s="1"/>
      <c r="TAQ315" s="34"/>
      <c r="TAR315" s="41"/>
      <c r="TKB315" s="47">
        <v>18</v>
      </c>
      <c r="TKC315" s="9" t="s">
        <v>18</v>
      </c>
      <c r="TKD315" s="42" t="s">
        <v>19</v>
      </c>
      <c r="TKE315" s="1" t="s">
        <v>7</v>
      </c>
      <c r="TKF315" s="1"/>
      <c r="TKG315" s="59">
        <v>22</v>
      </c>
      <c r="TKH315" s="1"/>
      <c r="TKI315" s="34"/>
      <c r="TKJ315" s="1"/>
      <c r="TKK315" s="34"/>
      <c r="TKL315" s="1"/>
      <c r="TKM315" s="34"/>
      <c r="TKN315" s="41"/>
      <c r="TTX315" s="47">
        <v>18</v>
      </c>
      <c r="TTY315" s="9" t="s">
        <v>18</v>
      </c>
      <c r="TTZ315" s="42" t="s">
        <v>19</v>
      </c>
      <c r="TUA315" s="1" t="s">
        <v>7</v>
      </c>
      <c r="TUB315" s="1"/>
      <c r="TUC315" s="59">
        <v>22</v>
      </c>
      <c r="TUD315" s="1"/>
      <c r="TUE315" s="34"/>
      <c r="TUF315" s="1"/>
      <c r="TUG315" s="34"/>
      <c r="TUH315" s="1"/>
      <c r="TUI315" s="34"/>
      <c r="TUJ315" s="41"/>
      <c r="UDT315" s="47">
        <v>18</v>
      </c>
      <c r="UDU315" s="9" t="s">
        <v>18</v>
      </c>
      <c r="UDV315" s="42" t="s">
        <v>19</v>
      </c>
      <c r="UDW315" s="1" t="s">
        <v>7</v>
      </c>
      <c r="UDX315" s="1"/>
      <c r="UDY315" s="59">
        <v>22</v>
      </c>
      <c r="UDZ315" s="1"/>
      <c r="UEA315" s="34"/>
      <c r="UEB315" s="1"/>
      <c r="UEC315" s="34"/>
      <c r="UED315" s="1"/>
      <c r="UEE315" s="34"/>
      <c r="UEF315" s="41"/>
      <c r="UNP315" s="47">
        <v>18</v>
      </c>
      <c r="UNQ315" s="9" t="s">
        <v>18</v>
      </c>
      <c r="UNR315" s="42" t="s">
        <v>19</v>
      </c>
      <c r="UNS315" s="1" t="s">
        <v>7</v>
      </c>
      <c r="UNT315" s="1"/>
      <c r="UNU315" s="59">
        <v>22</v>
      </c>
      <c r="UNV315" s="1"/>
      <c r="UNW315" s="34"/>
      <c r="UNX315" s="1"/>
      <c r="UNY315" s="34"/>
      <c r="UNZ315" s="1"/>
      <c r="UOA315" s="34"/>
      <c r="UOB315" s="41"/>
      <c r="UXL315" s="47">
        <v>18</v>
      </c>
      <c r="UXM315" s="9" t="s">
        <v>18</v>
      </c>
      <c r="UXN315" s="42" t="s">
        <v>19</v>
      </c>
      <c r="UXO315" s="1" t="s">
        <v>7</v>
      </c>
      <c r="UXP315" s="1"/>
      <c r="UXQ315" s="59">
        <v>22</v>
      </c>
      <c r="UXR315" s="1"/>
      <c r="UXS315" s="34"/>
      <c r="UXT315" s="1"/>
      <c r="UXU315" s="34"/>
      <c r="UXV315" s="1"/>
      <c r="UXW315" s="34"/>
      <c r="UXX315" s="41"/>
      <c r="VHH315" s="47">
        <v>18</v>
      </c>
      <c r="VHI315" s="9" t="s">
        <v>18</v>
      </c>
      <c r="VHJ315" s="42" t="s">
        <v>19</v>
      </c>
      <c r="VHK315" s="1" t="s">
        <v>7</v>
      </c>
      <c r="VHL315" s="1"/>
      <c r="VHM315" s="59">
        <v>22</v>
      </c>
      <c r="VHN315" s="1"/>
      <c r="VHO315" s="34"/>
      <c r="VHP315" s="1"/>
      <c r="VHQ315" s="34"/>
      <c r="VHR315" s="1"/>
      <c r="VHS315" s="34"/>
      <c r="VHT315" s="41"/>
      <c r="VRD315" s="47">
        <v>18</v>
      </c>
      <c r="VRE315" s="9" t="s">
        <v>18</v>
      </c>
      <c r="VRF315" s="42" t="s">
        <v>19</v>
      </c>
      <c r="VRG315" s="1" t="s">
        <v>7</v>
      </c>
      <c r="VRH315" s="1"/>
      <c r="VRI315" s="59">
        <v>22</v>
      </c>
      <c r="VRJ315" s="1"/>
      <c r="VRK315" s="34"/>
      <c r="VRL315" s="1"/>
      <c r="VRM315" s="34"/>
      <c r="VRN315" s="1"/>
      <c r="VRO315" s="34"/>
      <c r="VRP315" s="41"/>
      <c r="WAZ315" s="47">
        <v>18</v>
      </c>
      <c r="WBA315" s="9" t="s">
        <v>18</v>
      </c>
      <c r="WBB315" s="42" t="s">
        <v>19</v>
      </c>
      <c r="WBC315" s="1" t="s">
        <v>7</v>
      </c>
      <c r="WBD315" s="1"/>
      <c r="WBE315" s="59">
        <v>22</v>
      </c>
      <c r="WBF315" s="1"/>
      <c r="WBG315" s="34"/>
      <c r="WBH315" s="1"/>
      <c r="WBI315" s="34"/>
      <c r="WBJ315" s="1"/>
      <c r="WBK315" s="34"/>
      <c r="WBL315" s="41"/>
      <c r="WKV315" s="47">
        <v>18</v>
      </c>
      <c r="WKW315" s="9" t="s">
        <v>18</v>
      </c>
      <c r="WKX315" s="42" t="s">
        <v>19</v>
      </c>
      <c r="WKY315" s="1" t="s">
        <v>7</v>
      </c>
      <c r="WKZ315" s="1"/>
      <c r="WLA315" s="59">
        <v>22</v>
      </c>
      <c r="WLB315" s="1"/>
      <c r="WLC315" s="34"/>
      <c r="WLD315" s="1"/>
      <c r="WLE315" s="34"/>
      <c r="WLF315" s="1"/>
      <c r="WLG315" s="34"/>
      <c r="WLH315" s="41"/>
      <c r="WUR315" s="47">
        <v>18</v>
      </c>
      <c r="WUS315" s="9" t="s">
        <v>18</v>
      </c>
      <c r="WUT315" s="42" t="s">
        <v>19</v>
      </c>
      <c r="WUU315" s="1" t="s">
        <v>7</v>
      </c>
      <c r="WUV315" s="1"/>
      <c r="WUW315" s="59">
        <v>22</v>
      </c>
      <c r="WUX315" s="1"/>
      <c r="WUY315" s="34"/>
      <c r="WUZ315" s="1"/>
      <c r="WVA315" s="34"/>
      <c r="WVB315" s="1"/>
      <c r="WVC315" s="34"/>
      <c r="WVD315" s="41"/>
    </row>
    <row r="316" spans="1:1020 1264:2044 2288:3068 3312:4092 4336:5116 5360:6140 6384:7164 7408:8188 8432:9212 9456:10236 10480:11260 11504:12284 12528:13308 13552:14332 14576:15356 15600:16124" x14ac:dyDescent="0.35">
      <c r="A316" s="36" t="s">
        <v>321</v>
      </c>
      <c r="B316" s="5" t="s">
        <v>113</v>
      </c>
      <c r="C316" s="1" t="s">
        <v>7</v>
      </c>
      <c r="D316" s="93">
        <v>21</v>
      </c>
      <c r="E316" s="91"/>
      <c r="F316" s="91">
        <f t="shared" si="4"/>
        <v>0</v>
      </c>
      <c r="G316" s="88" t="s">
        <v>511</v>
      </c>
      <c r="H316" s="38"/>
    </row>
    <row r="317" spans="1:1020 1264:2044 2288:3068 3312:4092 4336:5116 5360:6140 6384:7164 7408:8188 8432:9212 9456:10236 10480:11260 11504:12284 12528:13308 13552:14332 14576:15356 15600:16124" x14ac:dyDescent="0.35">
      <c r="A317" s="36" t="s">
        <v>466</v>
      </c>
      <c r="B317" s="5" t="s">
        <v>670</v>
      </c>
      <c r="C317" s="1" t="s">
        <v>7</v>
      </c>
      <c r="D317" s="93">
        <v>1</v>
      </c>
      <c r="E317" s="91"/>
      <c r="F317" s="91">
        <f t="shared" si="4"/>
        <v>0</v>
      </c>
      <c r="G317" s="88" t="s">
        <v>506</v>
      </c>
      <c r="H317" s="38"/>
      <c r="IF317" s="47">
        <v>18</v>
      </c>
      <c r="IG317" s="9" t="s">
        <v>18</v>
      </c>
      <c r="IH317" s="42" t="s">
        <v>19</v>
      </c>
      <c r="II317" s="1" t="s">
        <v>7</v>
      </c>
      <c r="IJ317" s="1"/>
      <c r="IK317" s="59">
        <v>22</v>
      </c>
      <c r="IL317" s="1"/>
      <c r="IM317" s="34"/>
      <c r="IN317" s="1"/>
      <c r="IO317" s="34"/>
      <c r="IP317" s="1"/>
      <c r="IQ317" s="34"/>
      <c r="IR317" s="41"/>
      <c r="SB317" s="47">
        <v>18</v>
      </c>
      <c r="SC317" s="9" t="s">
        <v>18</v>
      </c>
      <c r="SD317" s="42" t="s">
        <v>19</v>
      </c>
      <c r="SE317" s="1" t="s">
        <v>7</v>
      </c>
      <c r="SF317" s="1"/>
      <c r="SG317" s="59">
        <v>22</v>
      </c>
      <c r="SH317" s="1"/>
      <c r="SI317" s="34"/>
      <c r="SJ317" s="1"/>
      <c r="SK317" s="34"/>
      <c r="SL317" s="1"/>
      <c r="SM317" s="34"/>
      <c r="SN317" s="41"/>
      <c r="ABX317" s="47">
        <v>18</v>
      </c>
      <c r="ABY317" s="9" t="s">
        <v>18</v>
      </c>
      <c r="ABZ317" s="42" t="s">
        <v>19</v>
      </c>
      <c r="ACA317" s="1" t="s">
        <v>7</v>
      </c>
      <c r="ACB317" s="1"/>
      <c r="ACC317" s="59">
        <v>22</v>
      </c>
      <c r="ACD317" s="1"/>
      <c r="ACE317" s="34"/>
      <c r="ACF317" s="1"/>
      <c r="ACG317" s="34"/>
      <c r="ACH317" s="1"/>
      <c r="ACI317" s="34"/>
      <c r="ACJ317" s="41"/>
      <c r="ALT317" s="47">
        <v>18</v>
      </c>
      <c r="ALU317" s="9" t="s">
        <v>18</v>
      </c>
      <c r="ALV317" s="42" t="s">
        <v>19</v>
      </c>
      <c r="ALW317" s="1" t="s">
        <v>7</v>
      </c>
      <c r="ALX317" s="1"/>
      <c r="ALY317" s="59">
        <v>22</v>
      </c>
      <c r="ALZ317" s="1"/>
      <c r="AMA317" s="34"/>
      <c r="AMB317" s="1"/>
      <c r="AMC317" s="34"/>
      <c r="AMD317" s="1"/>
      <c r="AME317" s="34"/>
      <c r="AMF317" s="41"/>
      <c r="AVP317" s="47">
        <v>18</v>
      </c>
      <c r="AVQ317" s="9" t="s">
        <v>18</v>
      </c>
      <c r="AVR317" s="42" t="s">
        <v>19</v>
      </c>
      <c r="AVS317" s="1" t="s">
        <v>7</v>
      </c>
      <c r="AVT317" s="1"/>
      <c r="AVU317" s="59">
        <v>22</v>
      </c>
      <c r="AVV317" s="1"/>
      <c r="AVW317" s="34"/>
      <c r="AVX317" s="1"/>
      <c r="AVY317" s="34"/>
      <c r="AVZ317" s="1"/>
      <c r="AWA317" s="34"/>
      <c r="AWB317" s="41"/>
      <c r="BFL317" s="47">
        <v>18</v>
      </c>
      <c r="BFM317" s="9" t="s">
        <v>18</v>
      </c>
      <c r="BFN317" s="42" t="s">
        <v>19</v>
      </c>
      <c r="BFO317" s="1" t="s">
        <v>7</v>
      </c>
      <c r="BFP317" s="1"/>
      <c r="BFQ317" s="59">
        <v>22</v>
      </c>
      <c r="BFR317" s="1"/>
      <c r="BFS317" s="34"/>
      <c r="BFT317" s="1"/>
      <c r="BFU317" s="34"/>
      <c r="BFV317" s="1"/>
      <c r="BFW317" s="34"/>
      <c r="BFX317" s="41"/>
      <c r="BPH317" s="47">
        <v>18</v>
      </c>
      <c r="BPI317" s="9" t="s">
        <v>18</v>
      </c>
      <c r="BPJ317" s="42" t="s">
        <v>19</v>
      </c>
      <c r="BPK317" s="1" t="s">
        <v>7</v>
      </c>
      <c r="BPL317" s="1"/>
      <c r="BPM317" s="59">
        <v>22</v>
      </c>
      <c r="BPN317" s="1"/>
      <c r="BPO317" s="34"/>
      <c r="BPP317" s="1"/>
      <c r="BPQ317" s="34"/>
      <c r="BPR317" s="1"/>
      <c r="BPS317" s="34"/>
      <c r="BPT317" s="41"/>
      <c r="BZD317" s="47">
        <v>18</v>
      </c>
      <c r="BZE317" s="9" t="s">
        <v>18</v>
      </c>
      <c r="BZF317" s="42" t="s">
        <v>19</v>
      </c>
      <c r="BZG317" s="1" t="s">
        <v>7</v>
      </c>
      <c r="BZH317" s="1"/>
      <c r="BZI317" s="59">
        <v>22</v>
      </c>
      <c r="BZJ317" s="1"/>
      <c r="BZK317" s="34"/>
      <c r="BZL317" s="1"/>
      <c r="BZM317" s="34"/>
      <c r="BZN317" s="1"/>
      <c r="BZO317" s="34"/>
      <c r="BZP317" s="41"/>
      <c r="CIZ317" s="47">
        <v>18</v>
      </c>
      <c r="CJA317" s="9" t="s">
        <v>18</v>
      </c>
      <c r="CJB317" s="42" t="s">
        <v>19</v>
      </c>
      <c r="CJC317" s="1" t="s">
        <v>7</v>
      </c>
      <c r="CJD317" s="1"/>
      <c r="CJE317" s="59">
        <v>22</v>
      </c>
      <c r="CJF317" s="1"/>
      <c r="CJG317" s="34"/>
      <c r="CJH317" s="1"/>
      <c r="CJI317" s="34"/>
      <c r="CJJ317" s="1"/>
      <c r="CJK317" s="34"/>
      <c r="CJL317" s="41"/>
      <c r="CSV317" s="47">
        <v>18</v>
      </c>
      <c r="CSW317" s="9" t="s">
        <v>18</v>
      </c>
      <c r="CSX317" s="42" t="s">
        <v>19</v>
      </c>
      <c r="CSY317" s="1" t="s">
        <v>7</v>
      </c>
      <c r="CSZ317" s="1"/>
      <c r="CTA317" s="59">
        <v>22</v>
      </c>
      <c r="CTB317" s="1"/>
      <c r="CTC317" s="34"/>
      <c r="CTD317" s="1"/>
      <c r="CTE317" s="34"/>
      <c r="CTF317" s="1"/>
      <c r="CTG317" s="34"/>
      <c r="CTH317" s="41"/>
      <c r="DCR317" s="47">
        <v>18</v>
      </c>
      <c r="DCS317" s="9" t="s">
        <v>18</v>
      </c>
      <c r="DCT317" s="42" t="s">
        <v>19</v>
      </c>
      <c r="DCU317" s="1" t="s">
        <v>7</v>
      </c>
      <c r="DCV317" s="1"/>
      <c r="DCW317" s="59">
        <v>22</v>
      </c>
      <c r="DCX317" s="1"/>
      <c r="DCY317" s="34"/>
      <c r="DCZ317" s="1"/>
      <c r="DDA317" s="34"/>
      <c r="DDB317" s="1"/>
      <c r="DDC317" s="34"/>
      <c r="DDD317" s="41"/>
      <c r="DMN317" s="47">
        <v>18</v>
      </c>
      <c r="DMO317" s="9" t="s">
        <v>18</v>
      </c>
      <c r="DMP317" s="42" t="s">
        <v>19</v>
      </c>
      <c r="DMQ317" s="1" t="s">
        <v>7</v>
      </c>
      <c r="DMR317" s="1"/>
      <c r="DMS317" s="59">
        <v>22</v>
      </c>
      <c r="DMT317" s="1"/>
      <c r="DMU317" s="34"/>
      <c r="DMV317" s="1"/>
      <c r="DMW317" s="34"/>
      <c r="DMX317" s="1"/>
      <c r="DMY317" s="34"/>
      <c r="DMZ317" s="41"/>
      <c r="DWJ317" s="47">
        <v>18</v>
      </c>
      <c r="DWK317" s="9" t="s">
        <v>18</v>
      </c>
      <c r="DWL317" s="42" t="s">
        <v>19</v>
      </c>
      <c r="DWM317" s="1" t="s">
        <v>7</v>
      </c>
      <c r="DWN317" s="1"/>
      <c r="DWO317" s="59">
        <v>22</v>
      </c>
      <c r="DWP317" s="1"/>
      <c r="DWQ317" s="34"/>
      <c r="DWR317" s="1"/>
      <c r="DWS317" s="34"/>
      <c r="DWT317" s="1"/>
      <c r="DWU317" s="34"/>
      <c r="DWV317" s="41"/>
      <c r="EGF317" s="47">
        <v>18</v>
      </c>
      <c r="EGG317" s="9" t="s">
        <v>18</v>
      </c>
      <c r="EGH317" s="42" t="s">
        <v>19</v>
      </c>
      <c r="EGI317" s="1" t="s">
        <v>7</v>
      </c>
      <c r="EGJ317" s="1"/>
      <c r="EGK317" s="59">
        <v>22</v>
      </c>
      <c r="EGL317" s="1"/>
      <c r="EGM317" s="34"/>
      <c r="EGN317" s="1"/>
      <c r="EGO317" s="34"/>
      <c r="EGP317" s="1"/>
      <c r="EGQ317" s="34"/>
      <c r="EGR317" s="41"/>
      <c r="EQB317" s="47">
        <v>18</v>
      </c>
      <c r="EQC317" s="9" t="s">
        <v>18</v>
      </c>
      <c r="EQD317" s="42" t="s">
        <v>19</v>
      </c>
      <c r="EQE317" s="1" t="s">
        <v>7</v>
      </c>
      <c r="EQF317" s="1"/>
      <c r="EQG317" s="59">
        <v>22</v>
      </c>
      <c r="EQH317" s="1"/>
      <c r="EQI317" s="34"/>
      <c r="EQJ317" s="1"/>
      <c r="EQK317" s="34"/>
      <c r="EQL317" s="1"/>
      <c r="EQM317" s="34"/>
      <c r="EQN317" s="41"/>
      <c r="EZX317" s="47">
        <v>18</v>
      </c>
      <c r="EZY317" s="9" t="s">
        <v>18</v>
      </c>
      <c r="EZZ317" s="42" t="s">
        <v>19</v>
      </c>
      <c r="FAA317" s="1" t="s">
        <v>7</v>
      </c>
      <c r="FAB317" s="1"/>
      <c r="FAC317" s="59">
        <v>22</v>
      </c>
      <c r="FAD317" s="1"/>
      <c r="FAE317" s="34"/>
      <c r="FAF317" s="1"/>
      <c r="FAG317" s="34"/>
      <c r="FAH317" s="1"/>
      <c r="FAI317" s="34"/>
      <c r="FAJ317" s="41"/>
      <c r="FJT317" s="47">
        <v>18</v>
      </c>
      <c r="FJU317" s="9" t="s">
        <v>18</v>
      </c>
      <c r="FJV317" s="42" t="s">
        <v>19</v>
      </c>
      <c r="FJW317" s="1" t="s">
        <v>7</v>
      </c>
      <c r="FJX317" s="1"/>
      <c r="FJY317" s="59">
        <v>22</v>
      </c>
      <c r="FJZ317" s="1"/>
      <c r="FKA317" s="34"/>
      <c r="FKB317" s="1"/>
      <c r="FKC317" s="34"/>
      <c r="FKD317" s="1"/>
      <c r="FKE317" s="34"/>
      <c r="FKF317" s="41"/>
      <c r="FTP317" s="47">
        <v>18</v>
      </c>
      <c r="FTQ317" s="9" t="s">
        <v>18</v>
      </c>
      <c r="FTR317" s="42" t="s">
        <v>19</v>
      </c>
      <c r="FTS317" s="1" t="s">
        <v>7</v>
      </c>
      <c r="FTT317" s="1"/>
      <c r="FTU317" s="59">
        <v>22</v>
      </c>
      <c r="FTV317" s="1"/>
      <c r="FTW317" s="34"/>
      <c r="FTX317" s="1"/>
      <c r="FTY317" s="34"/>
      <c r="FTZ317" s="1"/>
      <c r="FUA317" s="34"/>
      <c r="FUB317" s="41"/>
      <c r="GDL317" s="47">
        <v>18</v>
      </c>
      <c r="GDM317" s="9" t="s">
        <v>18</v>
      </c>
      <c r="GDN317" s="42" t="s">
        <v>19</v>
      </c>
      <c r="GDO317" s="1" t="s">
        <v>7</v>
      </c>
      <c r="GDP317" s="1"/>
      <c r="GDQ317" s="59">
        <v>22</v>
      </c>
      <c r="GDR317" s="1"/>
      <c r="GDS317" s="34"/>
      <c r="GDT317" s="1"/>
      <c r="GDU317" s="34"/>
      <c r="GDV317" s="1"/>
      <c r="GDW317" s="34"/>
      <c r="GDX317" s="41"/>
      <c r="GNH317" s="47">
        <v>18</v>
      </c>
      <c r="GNI317" s="9" t="s">
        <v>18</v>
      </c>
      <c r="GNJ317" s="42" t="s">
        <v>19</v>
      </c>
      <c r="GNK317" s="1" t="s">
        <v>7</v>
      </c>
      <c r="GNL317" s="1"/>
      <c r="GNM317" s="59">
        <v>22</v>
      </c>
      <c r="GNN317" s="1"/>
      <c r="GNO317" s="34"/>
      <c r="GNP317" s="1"/>
      <c r="GNQ317" s="34"/>
      <c r="GNR317" s="1"/>
      <c r="GNS317" s="34"/>
      <c r="GNT317" s="41"/>
      <c r="GXD317" s="47">
        <v>18</v>
      </c>
      <c r="GXE317" s="9" t="s">
        <v>18</v>
      </c>
      <c r="GXF317" s="42" t="s">
        <v>19</v>
      </c>
      <c r="GXG317" s="1" t="s">
        <v>7</v>
      </c>
      <c r="GXH317" s="1"/>
      <c r="GXI317" s="59">
        <v>22</v>
      </c>
      <c r="GXJ317" s="1"/>
      <c r="GXK317" s="34"/>
      <c r="GXL317" s="1"/>
      <c r="GXM317" s="34"/>
      <c r="GXN317" s="1"/>
      <c r="GXO317" s="34"/>
      <c r="GXP317" s="41"/>
      <c r="HGZ317" s="47">
        <v>18</v>
      </c>
      <c r="HHA317" s="9" t="s">
        <v>18</v>
      </c>
      <c r="HHB317" s="42" t="s">
        <v>19</v>
      </c>
      <c r="HHC317" s="1" t="s">
        <v>7</v>
      </c>
      <c r="HHD317" s="1"/>
      <c r="HHE317" s="59">
        <v>22</v>
      </c>
      <c r="HHF317" s="1"/>
      <c r="HHG317" s="34"/>
      <c r="HHH317" s="1"/>
      <c r="HHI317" s="34"/>
      <c r="HHJ317" s="1"/>
      <c r="HHK317" s="34"/>
      <c r="HHL317" s="41"/>
      <c r="HQV317" s="47">
        <v>18</v>
      </c>
      <c r="HQW317" s="9" t="s">
        <v>18</v>
      </c>
      <c r="HQX317" s="42" t="s">
        <v>19</v>
      </c>
      <c r="HQY317" s="1" t="s">
        <v>7</v>
      </c>
      <c r="HQZ317" s="1"/>
      <c r="HRA317" s="59">
        <v>22</v>
      </c>
      <c r="HRB317" s="1"/>
      <c r="HRC317" s="34"/>
      <c r="HRD317" s="1"/>
      <c r="HRE317" s="34"/>
      <c r="HRF317" s="1"/>
      <c r="HRG317" s="34"/>
      <c r="HRH317" s="41"/>
      <c r="IAR317" s="47">
        <v>18</v>
      </c>
      <c r="IAS317" s="9" t="s">
        <v>18</v>
      </c>
      <c r="IAT317" s="42" t="s">
        <v>19</v>
      </c>
      <c r="IAU317" s="1" t="s">
        <v>7</v>
      </c>
      <c r="IAV317" s="1"/>
      <c r="IAW317" s="59">
        <v>22</v>
      </c>
      <c r="IAX317" s="1"/>
      <c r="IAY317" s="34"/>
      <c r="IAZ317" s="1"/>
      <c r="IBA317" s="34"/>
      <c r="IBB317" s="1"/>
      <c r="IBC317" s="34"/>
      <c r="IBD317" s="41"/>
      <c r="IKN317" s="47">
        <v>18</v>
      </c>
      <c r="IKO317" s="9" t="s">
        <v>18</v>
      </c>
      <c r="IKP317" s="42" t="s">
        <v>19</v>
      </c>
      <c r="IKQ317" s="1" t="s">
        <v>7</v>
      </c>
      <c r="IKR317" s="1"/>
      <c r="IKS317" s="59">
        <v>22</v>
      </c>
      <c r="IKT317" s="1"/>
      <c r="IKU317" s="34"/>
      <c r="IKV317" s="1"/>
      <c r="IKW317" s="34"/>
      <c r="IKX317" s="1"/>
      <c r="IKY317" s="34"/>
      <c r="IKZ317" s="41"/>
      <c r="IUJ317" s="47">
        <v>18</v>
      </c>
      <c r="IUK317" s="9" t="s">
        <v>18</v>
      </c>
      <c r="IUL317" s="42" t="s">
        <v>19</v>
      </c>
      <c r="IUM317" s="1" t="s">
        <v>7</v>
      </c>
      <c r="IUN317" s="1"/>
      <c r="IUO317" s="59">
        <v>22</v>
      </c>
      <c r="IUP317" s="1"/>
      <c r="IUQ317" s="34"/>
      <c r="IUR317" s="1"/>
      <c r="IUS317" s="34"/>
      <c r="IUT317" s="1"/>
      <c r="IUU317" s="34"/>
      <c r="IUV317" s="41"/>
      <c r="JEF317" s="47">
        <v>18</v>
      </c>
      <c r="JEG317" s="9" t="s">
        <v>18</v>
      </c>
      <c r="JEH317" s="42" t="s">
        <v>19</v>
      </c>
      <c r="JEI317" s="1" t="s">
        <v>7</v>
      </c>
      <c r="JEJ317" s="1"/>
      <c r="JEK317" s="59">
        <v>22</v>
      </c>
      <c r="JEL317" s="1"/>
      <c r="JEM317" s="34"/>
      <c r="JEN317" s="1"/>
      <c r="JEO317" s="34"/>
      <c r="JEP317" s="1"/>
      <c r="JEQ317" s="34"/>
      <c r="JER317" s="41"/>
      <c r="JOB317" s="47">
        <v>18</v>
      </c>
      <c r="JOC317" s="9" t="s">
        <v>18</v>
      </c>
      <c r="JOD317" s="42" t="s">
        <v>19</v>
      </c>
      <c r="JOE317" s="1" t="s">
        <v>7</v>
      </c>
      <c r="JOF317" s="1"/>
      <c r="JOG317" s="59">
        <v>22</v>
      </c>
      <c r="JOH317" s="1"/>
      <c r="JOI317" s="34"/>
      <c r="JOJ317" s="1"/>
      <c r="JOK317" s="34"/>
      <c r="JOL317" s="1"/>
      <c r="JOM317" s="34"/>
      <c r="JON317" s="41"/>
      <c r="JXX317" s="47">
        <v>18</v>
      </c>
      <c r="JXY317" s="9" t="s">
        <v>18</v>
      </c>
      <c r="JXZ317" s="42" t="s">
        <v>19</v>
      </c>
      <c r="JYA317" s="1" t="s">
        <v>7</v>
      </c>
      <c r="JYB317" s="1"/>
      <c r="JYC317" s="59">
        <v>22</v>
      </c>
      <c r="JYD317" s="1"/>
      <c r="JYE317" s="34"/>
      <c r="JYF317" s="1"/>
      <c r="JYG317" s="34"/>
      <c r="JYH317" s="1"/>
      <c r="JYI317" s="34"/>
      <c r="JYJ317" s="41"/>
      <c r="KHT317" s="47">
        <v>18</v>
      </c>
      <c r="KHU317" s="9" t="s">
        <v>18</v>
      </c>
      <c r="KHV317" s="42" t="s">
        <v>19</v>
      </c>
      <c r="KHW317" s="1" t="s">
        <v>7</v>
      </c>
      <c r="KHX317" s="1"/>
      <c r="KHY317" s="59">
        <v>22</v>
      </c>
      <c r="KHZ317" s="1"/>
      <c r="KIA317" s="34"/>
      <c r="KIB317" s="1"/>
      <c r="KIC317" s="34"/>
      <c r="KID317" s="1"/>
      <c r="KIE317" s="34"/>
      <c r="KIF317" s="41"/>
      <c r="KRP317" s="47">
        <v>18</v>
      </c>
      <c r="KRQ317" s="9" t="s">
        <v>18</v>
      </c>
      <c r="KRR317" s="42" t="s">
        <v>19</v>
      </c>
      <c r="KRS317" s="1" t="s">
        <v>7</v>
      </c>
      <c r="KRT317" s="1"/>
      <c r="KRU317" s="59">
        <v>22</v>
      </c>
      <c r="KRV317" s="1"/>
      <c r="KRW317" s="34"/>
      <c r="KRX317" s="1"/>
      <c r="KRY317" s="34"/>
      <c r="KRZ317" s="1"/>
      <c r="KSA317" s="34"/>
      <c r="KSB317" s="41"/>
      <c r="LBL317" s="47">
        <v>18</v>
      </c>
      <c r="LBM317" s="9" t="s">
        <v>18</v>
      </c>
      <c r="LBN317" s="42" t="s">
        <v>19</v>
      </c>
      <c r="LBO317" s="1" t="s">
        <v>7</v>
      </c>
      <c r="LBP317" s="1"/>
      <c r="LBQ317" s="59">
        <v>22</v>
      </c>
      <c r="LBR317" s="1"/>
      <c r="LBS317" s="34"/>
      <c r="LBT317" s="1"/>
      <c r="LBU317" s="34"/>
      <c r="LBV317" s="1"/>
      <c r="LBW317" s="34"/>
      <c r="LBX317" s="41"/>
      <c r="LLH317" s="47">
        <v>18</v>
      </c>
      <c r="LLI317" s="9" t="s">
        <v>18</v>
      </c>
      <c r="LLJ317" s="42" t="s">
        <v>19</v>
      </c>
      <c r="LLK317" s="1" t="s">
        <v>7</v>
      </c>
      <c r="LLL317" s="1"/>
      <c r="LLM317" s="59">
        <v>22</v>
      </c>
      <c r="LLN317" s="1"/>
      <c r="LLO317" s="34"/>
      <c r="LLP317" s="1"/>
      <c r="LLQ317" s="34"/>
      <c r="LLR317" s="1"/>
      <c r="LLS317" s="34"/>
      <c r="LLT317" s="41"/>
      <c r="LVD317" s="47">
        <v>18</v>
      </c>
      <c r="LVE317" s="9" t="s">
        <v>18</v>
      </c>
      <c r="LVF317" s="42" t="s">
        <v>19</v>
      </c>
      <c r="LVG317" s="1" t="s">
        <v>7</v>
      </c>
      <c r="LVH317" s="1"/>
      <c r="LVI317" s="59">
        <v>22</v>
      </c>
      <c r="LVJ317" s="1"/>
      <c r="LVK317" s="34"/>
      <c r="LVL317" s="1"/>
      <c r="LVM317" s="34"/>
      <c r="LVN317" s="1"/>
      <c r="LVO317" s="34"/>
      <c r="LVP317" s="41"/>
      <c r="MEZ317" s="47">
        <v>18</v>
      </c>
      <c r="MFA317" s="9" t="s">
        <v>18</v>
      </c>
      <c r="MFB317" s="42" t="s">
        <v>19</v>
      </c>
      <c r="MFC317" s="1" t="s">
        <v>7</v>
      </c>
      <c r="MFD317" s="1"/>
      <c r="MFE317" s="59">
        <v>22</v>
      </c>
      <c r="MFF317" s="1"/>
      <c r="MFG317" s="34"/>
      <c r="MFH317" s="1"/>
      <c r="MFI317" s="34"/>
      <c r="MFJ317" s="1"/>
      <c r="MFK317" s="34"/>
      <c r="MFL317" s="41"/>
      <c r="MOV317" s="47">
        <v>18</v>
      </c>
      <c r="MOW317" s="9" t="s">
        <v>18</v>
      </c>
      <c r="MOX317" s="42" t="s">
        <v>19</v>
      </c>
      <c r="MOY317" s="1" t="s">
        <v>7</v>
      </c>
      <c r="MOZ317" s="1"/>
      <c r="MPA317" s="59">
        <v>22</v>
      </c>
      <c r="MPB317" s="1"/>
      <c r="MPC317" s="34"/>
      <c r="MPD317" s="1"/>
      <c r="MPE317" s="34"/>
      <c r="MPF317" s="1"/>
      <c r="MPG317" s="34"/>
      <c r="MPH317" s="41"/>
      <c r="MYR317" s="47">
        <v>18</v>
      </c>
      <c r="MYS317" s="9" t="s">
        <v>18</v>
      </c>
      <c r="MYT317" s="42" t="s">
        <v>19</v>
      </c>
      <c r="MYU317" s="1" t="s">
        <v>7</v>
      </c>
      <c r="MYV317" s="1"/>
      <c r="MYW317" s="59">
        <v>22</v>
      </c>
      <c r="MYX317" s="1"/>
      <c r="MYY317" s="34"/>
      <c r="MYZ317" s="1"/>
      <c r="MZA317" s="34"/>
      <c r="MZB317" s="1"/>
      <c r="MZC317" s="34"/>
      <c r="MZD317" s="41"/>
      <c r="NIN317" s="47">
        <v>18</v>
      </c>
      <c r="NIO317" s="9" t="s">
        <v>18</v>
      </c>
      <c r="NIP317" s="42" t="s">
        <v>19</v>
      </c>
      <c r="NIQ317" s="1" t="s">
        <v>7</v>
      </c>
      <c r="NIR317" s="1"/>
      <c r="NIS317" s="59">
        <v>22</v>
      </c>
      <c r="NIT317" s="1"/>
      <c r="NIU317" s="34"/>
      <c r="NIV317" s="1"/>
      <c r="NIW317" s="34"/>
      <c r="NIX317" s="1"/>
      <c r="NIY317" s="34"/>
      <c r="NIZ317" s="41"/>
      <c r="NSJ317" s="47">
        <v>18</v>
      </c>
      <c r="NSK317" s="9" t="s">
        <v>18</v>
      </c>
      <c r="NSL317" s="42" t="s">
        <v>19</v>
      </c>
      <c r="NSM317" s="1" t="s">
        <v>7</v>
      </c>
      <c r="NSN317" s="1"/>
      <c r="NSO317" s="59">
        <v>22</v>
      </c>
      <c r="NSP317" s="1"/>
      <c r="NSQ317" s="34"/>
      <c r="NSR317" s="1"/>
      <c r="NSS317" s="34"/>
      <c r="NST317" s="1"/>
      <c r="NSU317" s="34"/>
      <c r="NSV317" s="41"/>
      <c r="OCF317" s="47">
        <v>18</v>
      </c>
      <c r="OCG317" s="9" t="s">
        <v>18</v>
      </c>
      <c r="OCH317" s="42" t="s">
        <v>19</v>
      </c>
      <c r="OCI317" s="1" t="s">
        <v>7</v>
      </c>
      <c r="OCJ317" s="1"/>
      <c r="OCK317" s="59">
        <v>22</v>
      </c>
      <c r="OCL317" s="1"/>
      <c r="OCM317" s="34"/>
      <c r="OCN317" s="1"/>
      <c r="OCO317" s="34"/>
      <c r="OCP317" s="1"/>
      <c r="OCQ317" s="34"/>
      <c r="OCR317" s="41"/>
      <c r="OMB317" s="47">
        <v>18</v>
      </c>
      <c r="OMC317" s="9" t="s">
        <v>18</v>
      </c>
      <c r="OMD317" s="42" t="s">
        <v>19</v>
      </c>
      <c r="OME317" s="1" t="s">
        <v>7</v>
      </c>
      <c r="OMF317" s="1"/>
      <c r="OMG317" s="59">
        <v>22</v>
      </c>
      <c r="OMH317" s="1"/>
      <c r="OMI317" s="34"/>
      <c r="OMJ317" s="1"/>
      <c r="OMK317" s="34"/>
      <c r="OML317" s="1"/>
      <c r="OMM317" s="34"/>
      <c r="OMN317" s="41"/>
      <c r="OVX317" s="47">
        <v>18</v>
      </c>
      <c r="OVY317" s="9" t="s">
        <v>18</v>
      </c>
      <c r="OVZ317" s="42" t="s">
        <v>19</v>
      </c>
      <c r="OWA317" s="1" t="s">
        <v>7</v>
      </c>
      <c r="OWB317" s="1"/>
      <c r="OWC317" s="59">
        <v>22</v>
      </c>
      <c r="OWD317" s="1"/>
      <c r="OWE317" s="34"/>
      <c r="OWF317" s="1"/>
      <c r="OWG317" s="34"/>
      <c r="OWH317" s="1"/>
      <c r="OWI317" s="34"/>
      <c r="OWJ317" s="41"/>
      <c r="PFT317" s="47">
        <v>18</v>
      </c>
      <c r="PFU317" s="9" t="s">
        <v>18</v>
      </c>
      <c r="PFV317" s="42" t="s">
        <v>19</v>
      </c>
      <c r="PFW317" s="1" t="s">
        <v>7</v>
      </c>
      <c r="PFX317" s="1"/>
      <c r="PFY317" s="59">
        <v>22</v>
      </c>
      <c r="PFZ317" s="1"/>
      <c r="PGA317" s="34"/>
      <c r="PGB317" s="1"/>
      <c r="PGC317" s="34"/>
      <c r="PGD317" s="1"/>
      <c r="PGE317" s="34"/>
      <c r="PGF317" s="41"/>
      <c r="PPP317" s="47">
        <v>18</v>
      </c>
      <c r="PPQ317" s="9" t="s">
        <v>18</v>
      </c>
      <c r="PPR317" s="42" t="s">
        <v>19</v>
      </c>
      <c r="PPS317" s="1" t="s">
        <v>7</v>
      </c>
      <c r="PPT317" s="1"/>
      <c r="PPU317" s="59">
        <v>22</v>
      </c>
      <c r="PPV317" s="1"/>
      <c r="PPW317" s="34"/>
      <c r="PPX317" s="1"/>
      <c r="PPY317" s="34"/>
      <c r="PPZ317" s="1"/>
      <c r="PQA317" s="34"/>
      <c r="PQB317" s="41"/>
      <c r="PZL317" s="47">
        <v>18</v>
      </c>
      <c r="PZM317" s="9" t="s">
        <v>18</v>
      </c>
      <c r="PZN317" s="42" t="s">
        <v>19</v>
      </c>
      <c r="PZO317" s="1" t="s">
        <v>7</v>
      </c>
      <c r="PZP317" s="1"/>
      <c r="PZQ317" s="59">
        <v>22</v>
      </c>
      <c r="PZR317" s="1"/>
      <c r="PZS317" s="34"/>
      <c r="PZT317" s="1"/>
      <c r="PZU317" s="34"/>
      <c r="PZV317" s="1"/>
      <c r="PZW317" s="34"/>
      <c r="PZX317" s="41"/>
      <c r="QJH317" s="47">
        <v>18</v>
      </c>
      <c r="QJI317" s="9" t="s">
        <v>18</v>
      </c>
      <c r="QJJ317" s="42" t="s">
        <v>19</v>
      </c>
      <c r="QJK317" s="1" t="s">
        <v>7</v>
      </c>
      <c r="QJL317" s="1"/>
      <c r="QJM317" s="59">
        <v>22</v>
      </c>
      <c r="QJN317" s="1"/>
      <c r="QJO317" s="34"/>
      <c r="QJP317" s="1"/>
      <c r="QJQ317" s="34"/>
      <c r="QJR317" s="1"/>
      <c r="QJS317" s="34"/>
      <c r="QJT317" s="41"/>
      <c r="QTD317" s="47">
        <v>18</v>
      </c>
      <c r="QTE317" s="9" t="s">
        <v>18</v>
      </c>
      <c r="QTF317" s="42" t="s">
        <v>19</v>
      </c>
      <c r="QTG317" s="1" t="s">
        <v>7</v>
      </c>
      <c r="QTH317" s="1"/>
      <c r="QTI317" s="59">
        <v>22</v>
      </c>
      <c r="QTJ317" s="1"/>
      <c r="QTK317" s="34"/>
      <c r="QTL317" s="1"/>
      <c r="QTM317" s="34"/>
      <c r="QTN317" s="1"/>
      <c r="QTO317" s="34"/>
      <c r="QTP317" s="41"/>
      <c r="RCZ317" s="47">
        <v>18</v>
      </c>
      <c r="RDA317" s="9" t="s">
        <v>18</v>
      </c>
      <c r="RDB317" s="42" t="s">
        <v>19</v>
      </c>
      <c r="RDC317" s="1" t="s">
        <v>7</v>
      </c>
      <c r="RDD317" s="1"/>
      <c r="RDE317" s="59">
        <v>22</v>
      </c>
      <c r="RDF317" s="1"/>
      <c r="RDG317" s="34"/>
      <c r="RDH317" s="1"/>
      <c r="RDI317" s="34"/>
      <c r="RDJ317" s="1"/>
      <c r="RDK317" s="34"/>
      <c r="RDL317" s="41"/>
      <c r="RMV317" s="47">
        <v>18</v>
      </c>
      <c r="RMW317" s="9" t="s">
        <v>18</v>
      </c>
      <c r="RMX317" s="42" t="s">
        <v>19</v>
      </c>
      <c r="RMY317" s="1" t="s">
        <v>7</v>
      </c>
      <c r="RMZ317" s="1"/>
      <c r="RNA317" s="59">
        <v>22</v>
      </c>
      <c r="RNB317" s="1"/>
      <c r="RNC317" s="34"/>
      <c r="RND317" s="1"/>
      <c r="RNE317" s="34"/>
      <c r="RNF317" s="1"/>
      <c r="RNG317" s="34"/>
      <c r="RNH317" s="41"/>
      <c r="RWR317" s="47">
        <v>18</v>
      </c>
      <c r="RWS317" s="9" t="s">
        <v>18</v>
      </c>
      <c r="RWT317" s="42" t="s">
        <v>19</v>
      </c>
      <c r="RWU317" s="1" t="s">
        <v>7</v>
      </c>
      <c r="RWV317" s="1"/>
      <c r="RWW317" s="59">
        <v>22</v>
      </c>
      <c r="RWX317" s="1"/>
      <c r="RWY317" s="34"/>
      <c r="RWZ317" s="1"/>
      <c r="RXA317" s="34"/>
      <c r="RXB317" s="1"/>
      <c r="RXC317" s="34"/>
      <c r="RXD317" s="41"/>
      <c r="SGN317" s="47">
        <v>18</v>
      </c>
      <c r="SGO317" s="9" t="s">
        <v>18</v>
      </c>
      <c r="SGP317" s="42" t="s">
        <v>19</v>
      </c>
      <c r="SGQ317" s="1" t="s">
        <v>7</v>
      </c>
      <c r="SGR317" s="1"/>
      <c r="SGS317" s="59">
        <v>22</v>
      </c>
      <c r="SGT317" s="1"/>
      <c r="SGU317" s="34"/>
      <c r="SGV317" s="1"/>
      <c r="SGW317" s="34"/>
      <c r="SGX317" s="1"/>
      <c r="SGY317" s="34"/>
      <c r="SGZ317" s="41"/>
      <c r="SQJ317" s="47">
        <v>18</v>
      </c>
      <c r="SQK317" s="9" t="s">
        <v>18</v>
      </c>
      <c r="SQL317" s="42" t="s">
        <v>19</v>
      </c>
      <c r="SQM317" s="1" t="s">
        <v>7</v>
      </c>
      <c r="SQN317" s="1"/>
      <c r="SQO317" s="59">
        <v>22</v>
      </c>
      <c r="SQP317" s="1"/>
      <c r="SQQ317" s="34"/>
      <c r="SQR317" s="1"/>
      <c r="SQS317" s="34"/>
      <c r="SQT317" s="1"/>
      <c r="SQU317" s="34"/>
      <c r="SQV317" s="41"/>
      <c r="TAF317" s="47">
        <v>18</v>
      </c>
      <c r="TAG317" s="9" t="s">
        <v>18</v>
      </c>
      <c r="TAH317" s="42" t="s">
        <v>19</v>
      </c>
      <c r="TAI317" s="1" t="s">
        <v>7</v>
      </c>
      <c r="TAJ317" s="1"/>
      <c r="TAK317" s="59">
        <v>22</v>
      </c>
      <c r="TAL317" s="1"/>
      <c r="TAM317" s="34"/>
      <c r="TAN317" s="1"/>
      <c r="TAO317" s="34"/>
      <c r="TAP317" s="1"/>
      <c r="TAQ317" s="34"/>
      <c r="TAR317" s="41"/>
      <c r="TKB317" s="47">
        <v>18</v>
      </c>
      <c r="TKC317" s="9" t="s">
        <v>18</v>
      </c>
      <c r="TKD317" s="42" t="s">
        <v>19</v>
      </c>
      <c r="TKE317" s="1" t="s">
        <v>7</v>
      </c>
      <c r="TKF317" s="1"/>
      <c r="TKG317" s="59">
        <v>22</v>
      </c>
      <c r="TKH317" s="1"/>
      <c r="TKI317" s="34"/>
      <c r="TKJ317" s="1"/>
      <c r="TKK317" s="34"/>
      <c r="TKL317" s="1"/>
      <c r="TKM317" s="34"/>
      <c r="TKN317" s="41"/>
      <c r="TTX317" s="47">
        <v>18</v>
      </c>
      <c r="TTY317" s="9" t="s">
        <v>18</v>
      </c>
      <c r="TTZ317" s="42" t="s">
        <v>19</v>
      </c>
      <c r="TUA317" s="1" t="s">
        <v>7</v>
      </c>
      <c r="TUB317" s="1"/>
      <c r="TUC317" s="59">
        <v>22</v>
      </c>
      <c r="TUD317" s="1"/>
      <c r="TUE317" s="34"/>
      <c r="TUF317" s="1"/>
      <c r="TUG317" s="34"/>
      <c r="TUH317" s="1"/>
      <c r="TUI317" s="34"/>
      <c r="TUJ317" s="41"/>
      <c r="UDT317" s="47">
        <v>18</v>
      </c>
      <c r="UDU317" s="9" t="s">
        <v>18</v>
      </c>
      <c r="UDV317" s="42" t="s">
        <v>19</v>
      </c>
      <c r="UDW317" s="1" t="s">
        <v>7</v>
      </c>
      <c r="UDX317" s="1"/>
      <c r="UDY317" s="59">
        <v>22</v>
      </c>
      <c r="UDZ317" s="1"/>
      <c r="UEA317" s="34"/>
      <c r="UEB317" s="1"/>
      <c r="UEC317" s="34"/>
      <c r="UED317" s="1"/>
      <c r="UEE317" s="34"/>
      <c r="UEF317" s="41"/>
      <c r="UNP317" s="47">
        <v>18</v>
      </c>
      <c r="UNQ317" s="9" t="s">
        <v>18</v>
      </c>
      <c r="UNR317" s="42" t="s">
        <v>19</v>
      </c>
      <c r="UNS317" s="1" t="s">
        <v>7</v>
      </c>
      <c r="UNT317" s="1"/>
      <c r="UNU317" s="59">
        <v>22</v>
      </c>
      <c r="UNV317" s="1"/>
      <c r="UNW317" s="34"/>
      <c r="UNX317" s="1"/>
      <c r="UNY317" s="34"/>
      <c r="UNZ317" s="1"/>
      <c r="UOA317" s="34"/>
      <c r="UOB317" s="41"/>
      <c r="UXL317" s="47">
        <v>18</v>
      </c>
      <c r="UXM317" s="9" t="s">
        <v>18</v>
      </c>
      <c r="UXN317" s="42" t="s">
        <v>19</v>
      </c>
      <c r="UXO317" s="1" t="s">
        <v>7</v>
      </c>
      <c r="UXP317" s="1"/>
      <c r="UXQ317" s="59">
        <v>22</v>
      </c>
      <c r="UXR317" s="1"/>
      <c r="UXS317" s="34"/>
      <c r="UXT317" s="1"/>
      <c r="UXU317" s="34"/>
      <c r="UXV317" s="1"/>
      <c r="UXW317" s="34"/>
      <c r="UXX317" s="41"/>
      <c r="VHH317" s="47">
        <v>18</v>
      </c>
      <c r="VHI317" s="9" t="s">
        <v>18</v>
      </c>
      <c r="VHJ317" s="42" t="s">
        <v>19</v>
      </c>
      <c r="VHK317" s="1" t="s">
        <v>7</v>
      </c>
      <c r="VHL317" s="1"/>
      <c r="VHM317" s="59">
        <v>22</v>
      </c>
      <c r="VHN317" s="1"/>
      <c r="VHO317" s="34"/>
      <c r="VHP317" s="1"/>
      <c r="VHQ317" s="34"/>
      <c r="VHR317" s="1"/>
      <c r="VHS317" s="34"/>
      <c r="VHT317" s="41"/>
      <c r="VRD317" s="47">
        <v>18</v>
      </c>
      <c r="VRE317" s="9" t="s">
        <v>18</v>
      </c>
      <c r="VRF317" s="42" t="s">
        <v>19</v>
      </c>
      <c r="VRG317" s="1" t="s">
        <v>7</v>
      </c>
      <c r="VRH317" s="1"/>
      <c r="VRI317" s="59">
        <v>22</v>
      </c>
      <c r="VRJ317" s="1"/>
      <c r="VRK317" s="34"/>
      <c r="VRL317" s="1"/>
      <c r="VRM317" s="34"/>
      <c r="VRN317" s="1"/>
      <c r="VRO317" s="34"/>
      <c r="VRP317" s="41"/>
      <c r="WAZ317" s="47">
        <v>18</v>
      </c>
      <c r="WBA317" s="9" t="s">
        <v>18</v>
      </c>
      <c r="WBB317" s="42" t="s">
        <v>19</v>
      </c>
      <c r="WBC317" s="1" t="s">
        <v>7</v>
      </c>
      <c r="WBD317" s="1"/>
      <c r="WBE317" s="59">
        <v>22</v>
      </c>
      <c r="WBF317" s="1"/>
      <c r="WBG317" s="34"/>
      <c r="WBH317" s="1"/>
      <c r="WBI317" s="34"/>
      <c r="WBJ317" s="1"/>
      <c r="WBK317" s="34"/>
      <c r="WBL317" s="41"/>
      <c r="WKV317" s="47">
        <v>18</v>
      </c>
      <c r="WKW317" s="9" t="s">
        <v>18</v>
      </c>
      <c r="WKX317" s="42" t="s">
        <v>19</v>
      </c>
      <c r="WKY317" s="1" t="s">
        <v>7</v>
      </c>
      <c r="WKZ317" s="1"/>
      <c r="WLA317" s="59">
        <v>22</v>
      </c>
      <c r="WLB317" s="1"/>
      <c r="WLC317" s="34"/>
      <c r="WLD317" s="1"/>
      <c r="WLE317" s="34"/>
      <c r="WLF317" s="1"/>
      <c r="WLG317" s="34"/>
      <c r="WLH317" s="41"/>
      <c r="WUR317" s="47">
        <v>18</v>
      </c>
      <c r="WUS317" s="9" t="s">
        <v>18</v>
      </c>
      <c r="WUT317" s="42" t="s">
        <v>19</v>
      </c>
      <c r="WUU317" s="1" t="s">
        <v>7</v>
      </c>
      <c r="WUV317" s="1"/>
      <c r="WUW317" s="59">
        <v>22</v>
      </c>
      <c r="WUX317" s="1"/>
      <c r="WUY317" s="34"/>
      <c r="WUZ317" s="1"/>
      <c r="WVA317" s="34"/>
      <c r="WVB317" s="1"/>
      <c r="WVC317" s="34"/>
      <c r="WVD317" s="41"/>
    </row>
    <row r="318" spans="1:1020 1264:2044 2288:3068 3312:4092 4336:5116 5360:6140 6384:7164 7408:8188 8432:9212 9456:10236 10480:11260 11504:12284 12528:13308 13552:14332 14576:15356 15600:16124" x14ac:dyDescent="0.35">
      <c r="A318" s="36" t="s">
        <v>322</v>
      </c>
      <c r="B318" s="5" t="s">
        <v>114</v>
      </c>
      <c r="C318" s="1" t="s">
        <v>7</v>
      </c>
      <c r="D318" s="93">
        <v>1</v>
      </c>
      <c r="E318" s="91"/>
      <c r="F318" s="91">
        <f t="shared" si="4"/>
        <v>0</v>
      </c>
      <c r="G318" s="88" t="s">
        <v>511</v>
      </c>
      <c r="H318" s="38"/>
    </row>
    <row r="319" spans="1:1020 1264:2044 2288:3068 3312:4092 4336:5116 5360:6140 6384:7164 7408:8188 8432:9212 9456:10236 10480:11260 11504:12284 12528:13308 13552:14332 14576:15356 15600:16124" s="29" customFormat="1" x14ac:dyDescent="0.35">
      <c r="A319" s="43">
        <v>109</v>
      </c>
      <c r="B319" s="27" t="s">
        <v>175</v>
      </c>
      <c r="C319" s="7" t="s">
        <v>7</v>
      </c>
      <c r="D319" s="93">
        <v>1</v>
      </c>
      <c r="E319" s="91"/>
      <c r="F319" s="91">
        <f t="shared" si="4"/>
        <v>0</v>
      </c>
      <c r="G319" s="88" t="s">
        <v>506</v>
      </c>
      <c r="H319" s="38"/>
    </row>
    <row r="320" spans="1:1020 1264:2044 2288:3068 3312:4092 4336:5116 5360:6140 6384:7164 7408:8188 8432:9212 9456:10236 10480:11260 11504:12284 12528:13308 13552:14332 14576:15356 15600:16124" s="29" customFormat="1" x14ac:dyDescent="0.35">
      <c r="A320" s="43" t="s">
        <v>323</v>
      </c>
      <c r="B320" s="27" t="s">
        <v>671</v>
      </c>
      <c r="C320" s="7" t="s">
        <v>7</v>
      </c>
      <c r="D320" s="93">
        <v>1</v>
      </c>
      <c r="E320" s="91"/>
      <c r="F320" s="91">
        <f t="shared" si="4"/>
        <v>0</v>
      </c>
      <c r="G320" s="88" t="s">
        <v>511</v>
      </c>
      <c r="H320" s="38"/>
    </row>
    <row r="321" spans="1:8" s="29" customFormat="1" x14ac:dyDescent="0.35">
      <c r="A321" s="43">
        <v>110</v>
      </c>
      <c r="B321" s="27" t="s">
        <v>176</v>
      </c>
      <c r="C321" s="7" t="s">
        <v>7</v>
      </c>
      <c r="D321" s="93">
        <v>1</v>
      </c>
      <c r="E321" s="91"/>
      <c r="F321" s="91">
        <f t="shared" si="4"/>
        <v>0</v>
      </c>
      <c r="G321" s="88" t="s">
        <v>506</v>
      </c>
      <c r="H321" s="38"/>
    </row>
    <row r="322" spans="1:8" s="29" customFormat="1" x14ac:dyDescent="0.35">
      <c r="A322" s="43" t="s">
        <v>324</v>
      </c>
      <c r="B322" s="27" t="s">
        <v>672</v>
      </c>
      <c r="C322" s="7" t="s">
        <v>7</v>
      </c>
      <c r="D322" s="93">
        <v>1</v>
      </c>
      <c r="E322" s="91"/>
      <c r="F322" s="91">
        <f t="shared" si="4"/>
        <v>0</v>
      </c>
      <c r="G322" s="88" t="s">
        <v>511</v>
      </c>
      <c r="H322" s="38"/>
    </row>
    <row r="323" spans="1:8" s="29" customFormat="1" x14ac:dyDescent="0.35">
      <c r="A323" s="43">
        <v>111</v>
      </c>
      <c r="B323" s="27" t="s">
        <v>115</v>
      </c>
      <c r="C323" s="7" t="s">
        <v>7</v>
      </c>
      <c r="D323" s="93">
        <v>1</v>
      </c>
      <c r="E323" s="91"/>
      <c r="F323" s="91">
        <f t="shared" si="4"/>
        <v>0</v>
      </c>
      <c r="G323" s="88" t="s">
        <v>506</v>
      </c>
      <c r="H323" s="38"/>
    </row>
    <row r="324" spans="1:8" s="29" customFormat="1" x14ac:dyDescent="0.35">
      <c r="A324" s="43" t="s">
        <v>325</v>
      </c>
      <c r="B324" s="27" t="s">
        <v>673</v>
      </c>
      <c r="C324" s="7" t="s">
        <v>7</v>
      </c>
      <c r="D324" s="93">
        <v>1</v>
      </c>
      <c r="E324" s="91"/>
      <c r="F324" s="91">
        <f t="shared" si="4"/>
        <v>0</v>
      </c>
      <c r="G324" s="88" t="s">
        <v>511</v>
      </c>
      <c r="H324" s="38"/>
    </row>
    <row r="325" spans="1:8" s="29" customFormat="1" x14ac:dyDescent="0.35">
      <c r="A325" s="43">
        <v>112</v>
      </c>
      <c r="B325" s="27" t="s">
        <v>116</v>
      </c>
      <c r="C325" s="7" t="s">
        <v>7</v>
      </c>
      <c r="D325" s="93">
        <v>1</v>
      </c>
      <c r="E325" s="91"/>
      <c r="F325" s="91">
        <f t="shared" si="4"/>
        <v>0</v>
      </c>
      <c r="G325" s="88" t="s">
        <v>506</v>
      </c>
      <c r="H325" s="38"/>
    </row>
    <row r="326" spans="1:8" s="29" customFormat="1" x14ac:dyDescent="0.35">
      <c r="A326" s="43" t="s">
        <v>326</v>
      </c>
      <c r="B326" s="27" t="s">
        <v>674</v>
      </c>
      <c r="C326" s="7" t="s">
        <v>7</v>
      </c>
      <c r="D326" s="93">
        <v>1</v>
      </c>
      <c r="E326" s="91"/>
      <c r="F326" s="91">
        <f t="shared" si="4"/>
        <v>0</v>
      </c>
      <c r="G326" s="88" t="s">
        <v>511</v>
      </c>
      <c r="H326" s="38"/>
    </row>
    <row r="327" spans="1:8" s="29" customFormat="1" x14ac:dyDescent="0.35">
      <c r="A327" s="43">
        <v>113</v>
      </c>
      <c r="B327" s="27" t="s">
        <v>117</v>
      </c>
      <c r="C327" s="7" t="s">
        <v>7</v>
      </c>
      <c r="D327" s="93">
        <v>3</v>
      </c>
      <c r="E327" s="91"/>
      <c r="F327" s="91">
        <f t="shared" si="4"/>
        <v>0</v>
      </c>
      <c r="G327" s="88" t="s">
        <v>506</v>
      </c>
      <c r="H327" s="38"/>
    </row>
    <row r="328" spans="1:8" s="29" customFormat="1" x14ac:dyDescent="0.35">
      <c r="A328" s="43" t="s">
        <v>327</v>
      </c>
      <c r="B328" s="27" t="s">
        <v>675</v>
      </c>
      <c r="C328" s="7" t="s">
        <v>7</v>
      </c>
      <c r="D328" s="93">
        <v>3</v>
      </c>
      <c r="E328" s="91"/>
      <c r="F328" s="91">
        <f t="shared" si="4"/>
        <v>0</v>
      </c>
      <c r="G328" s="88" t="s">
        <v>511</v>
      </c>
      <c r="H328" s="38"/>
    </row>
    <row r="329" spans="1:8" s="29" customFormat="1" x14ac:dyDescent="0.35">
      <c r="A329" s="43">
        <v>114</v>
      </c>
      <c r="B329" s="27" t="s">
        <v>118</v>
      </c>
      <c r="C329" s="7" t="s">
        <v>7</v>
      </c>
      <c r="D329" s="93">
        <v>3</v>
      </c>
      <c r="E329" s="91"/>
      <c r="F329" s="91">
        <f t="shared" ref="F329:F392" si="5">D329*E329</f>
        <v>0</v>
      </c>
      <c r="G329" s="88" t="s">
        <v>506</v>
      </c>
      <c r="H329" s="38"/>
    </row>
    <row r="330" spans="1:8" s="29" customFormat="1" x14ac:dyDescent="0.35">
      <c r="A330" s="43" t="s">
        <v>328</v>
      </c>
      <c r="B330" s="27" t="s">
        <v>676</v>
      </c>
      <c r="C330" s="7" t="s">
        <v>7</v>
      </c>
      <c r="D330" s="93">
        <v>3</v>
      </c>
      <c r="E330" s="91"/>
      <c r="F330" s="91">
        <f t="shared" si="5"/>
        <v>0</v>
      </c>
      <c r="G330" s="88" t="s">
        <v>511</v>
      </c>
      <c r="H330" s="38"/>
    </row>
    <row r="331" spans="1:8" s="29" customFormat="1" x14ac:dyDescent="0.35">
      <c r="A331" s="43">
        <v>115</v>
      </c>
      <c r="B331" s="27" t="s">
        <v>57</v>
      </c>
      <c r="C331" s="7" t="s">
        <v>7</v>
      </c>
      <c r="D331" s="93">
        <v>1</v>
      </c>
      <c r="E331" s="91"/>
      <c r="F331" s="91">
        <f t="shared" si="5"/>
        <v>0</v>
      </c>
      <c r="G331" s="88" t="s">
        <v>506</v>
      </c>
      <c r="H331" s="38"/>
    </row>
    <row r="332" spans="1:8" s="29" customFormat="1" x14ac:dyDescent="0.35">
      <c r="A332" s="43" t="s">
        <v>329</v>
      </c>
      <c r="B332" s="27" t="s">
        <v>677</v>
      </c>
      <c r="C332" s="7" t="s">
        <v>7</v>
      </c>
      <c r="D332" s="93">
        <v>1</v>
      </c>
      <c r="E332" s="91"/>
      <c r="F332" s="91">
        <f t="shared" si="5"/>
        <v>0</v>
      </c>
      <c r="G332" s="88" t="s">
        <v>511</v>
      </c>
      <c r="H332" s="38"/>
    </row>
    <row r="333" spans="1:8" s="29" customFormat="1" x14ac:dyDescent="0.35">
      <c r="A333" s="43">
        <v>116</v>
      </c>
      <c r="B333" s="27" t="s">
        <v>119</v>
      </c>
      <c r="C333" s="7" t="s">
        <v>7</v>
      </c>
      <c r="D333" s="93">
        <v>3</v>
      </c>
      <c r="E333" s="91"/>
      <c r="F333" s="91">
        <f t="shared" si="5"/>
        <v>0</v>
      </c>
      <c r="G333" s="88" t="s">
        <v>506</v>
      </c>
      <c r="H333" s="38"/>
    </row>
    <row r="334" spans="1:8" s="29" customFormat="1" x14ac:dyDescent="0.35">
      <c r="A334" s="43" t="s">
        <v>330</v>
      </c>
      <c r="B334" s="27" t="s">
        <v>678</v>
      </c>
      <c r="C334" s="7" t="s">
        <v>7</v>
      </c>
      <c r="D334" s="93">
        <v>3</v>
      </c>
      <c r="E334" s="91"/>
      <c r="F334" s="91">
        <f t="shared" si="5"/>
        <v>0</v>
      </c>
      <c r="G334" s="88" t="s">
        <v>511</v>
      </c>
      <c r="H334" s="38"/>
    </row>
    <row r="335" spans="1:8" s="29" customFormat="1" x14ac:dyDescent="0.35">
      <c r="A335" s="43">
        <v>117</v>
      </c>
      <c r="B335" s="27" t="s">
        <v>58</v>
      </c>
      <c r="C335" s="7" t="s">
        <v>7</v>
      </c>
      <c r="D335" s="93">
        <v>2</v>
      </c>
      <c r="E335" s="91"/>
      <c r="F335" s="91">
        <f t="shared" si="5"/>
        <v>0</v>
      </c>
      <c r="G335" s="88" t="s">
        <v>506</v>
      </c>
      <c r="H335" s="38"/>
    </row>
    <row r="336" spans="1:8" s="29" customFormat="1" x14ac:dyDescent="0.35">
      <c r="A336" s="43" t="s">
        <v>331</v>
      </c>
      <c r="B336" s="27" t="s">
        <v>679</v>
      </c>
      <c r="C336" s="7" t="s">
        <v>7</v>
      </c>
      <c r="D336" s="93">
        <v>2</v>
      </c>
      <c r="E336" s="91"/>
      <c r="F336" s="91">
        <f t="shared" si="5"/>
        <v>0</v>
      </c>
      <c r="G336" s="88" t="s">
        <v>511</v>
      </c>
      <c r="H336" s="38"/>
    </row>
    <row r="337" spans="1:1020 1264:2044 2288:3068 3312:4092 4336:5116 5360:6140 6384:7164 7408:8188 8432:9212 9456:10236 10480:11260 11504:12284 12528:13308 13552:14332 14576:15356 15600:16124" s="29" customFormat="1" x14ac:dyDescent="0.35">
      <c r="A337" s="43">
        <v>118</v>
      </c>
      <c r="B337" s="27" t="s">
        <v>120</v>
      </c>
      <c r="C337" s="7" t="s">
        <v>7</v>
      </c>
      <c r="D337" s="93">
        <v>2</v>
      </c>
      <c r="E337" s="91"/>
      <c r="F337" s="91">
        <f t="shared" si="5"/>
        <v>0</v>
      </c>
      <c r="G337" s="88" t="s">
        <v>506</v>
      </c>
      <c r="H337" s="38"/>
    </row>
    <row r="338" spans="1:1020 1264:2044 2288:3068 3312:4092 4336:5116 5360:6140 6384:7164 7408:8188 8432:9212 9456:10236 10480:11260 11504:12284 12528:13308 13552:14332 14576:15356 15600:16124" s="29" customFormat="1" x14ac:dyDescent="0.35">
      <c r="A338" s="43" t="s">
        <v>332</v>
      </c>
      <c r="B338" s="27" t="s">
        <v>680</v>
      </c>
      <c r="C338" s="7" t="s">
        <v>7</v>
      </c>
      <c r="D338" s="93">
        <v>2</v>
      </c>
      <c r="E338" s="91"/>
      <c r="F338" s="91">
        <f t="shared" si="5"/>
        <v>0</v>
      </c>
      <c r="G338" s="88" t="s">
        <v>511</v>
      </c>
      <c r="H338" s="38"/>
    </row>
    <row r="339" spans="1:1020 1264:2044 2288:3068 3312:4092 4336:5116 5360:6140 6384:7164 7408:8188 8432:9212 9456:10236 10480:11260 11504:12284 12528:13308 13552:14332 14576:15356 15600:16124" x14ac:dyDescent="0.35">
      <c r="A339" s="36" t="s">
        <v>467</v>
      </c>
      <c r="B339" s="5" t="s">
        <v>681</v>
      </c>
      <c r="C339" s="1" t="s">
        <v>4</v>
      </c>
      <c r="D339" s="93">
        <v>7.826000000000001E-2</v>
      </c>
      <c r="E339" s="91"/>
      <c r="F339" s="91">
        <f t="shared" si="5"/>
        <v>0</v>
      </c>
      <c r="G339" s="88" t="s">
        <v>506</v>
      </c>
      <c r="H339" s="38"/>
    </row>
    <row r="340" spans="1:1020 1264:2044 2288:3068 3312:4092 4336:5116 5360:6140 6384:7164 7408:8188 8432:9212 9456:10236 10480:11260 11504:12284 12528:13308 13552:14332 14576:15356 15600:16124" x14ac:dyDescent="0.35">
      <c r="A340" s="36" t="s">
        <v>333</v>
      </c>
      <c r="B340" s="5" t="s">
        <v>682</v>
      </c>
      <c r="C340" s="1" t="s">
        <v>7</v>
      </c>
      <c r="D340" s="93">
        <v>1</v>
      </c>
      <c r="E340" s="91"/>
      <c r="F340" s="91">
        <f t="shared" si="5"/>
        <v>0</v>
      </c>
      <c r="G340" s="88" t="s">
        <v>505</v>
      </c>
      <c r="H340" s="38"/>
    </row>
    <row r="341" spans="1:1020 1264:2044 2288:3068 3312:4092 4336:5116 5360:6140 6384:7164 7408:8188 8432:9212 9456:10236 10480:11260 11504:12284 12528:13308 13552:14332 14576:15356 15600:16124" x14ac:dyDescent="0.35">
      <c r="A341" s="36" t="s">
        <v>468</v>
      </c>
      <c r="B341" s="5" t="s">
        <v>683</v>
      </c>
      <c r="C341" s="1" t="s">
        <v>7</v>
      </c>
      <c r="D341" s="93">
        <v>1</v>
      </c>
      <c r="E341" s="91"/>
      <c r="F341" s="91">
        <f t="shared" si="5"/>
        <v>0</v>
      </c>
      <c r="G341" s="88" t="s">
        <v>506</v>
      </c>
      <c r="H341" s="38"/>
      <c r="IF341" s="47">
        <v>18</v>
      </c>
      <c r="IG341" s="9" t="s">
        <v>18</v>
      </c>
      <c r="IH341" s="42" t="s">
        <v>19</v>
      </c>
      <c r="II341" s="1" t="s">
        <v>7</v>
      </c>
      <c r="IJ341" s="1"/>
      <c r="IK341" s="59">
        <v>22</v>
      </c>
      <c r="IL341" s="1"/>
      <c r="IM341" s="34"/>
      <c r="IN341" s="1"/>
      <c r="IO341" s="34"/>
      <c r="IP341" s="1"/>
      <c r="IQ341" s="34"/>
      <c r="IR341" s="41"/>
      <c r="SB341" s="47">
        <v>18</v>
      </c>
      <c r="SC341" s="9" t="s">
        <v>18</v>
      </c>
      <c r="SD341" s="42" t="s">
        <v>19</v>
      </c>
      <c r="SE341" s="1" t="s">
        <v>7</v>
      </c>
      <c r="SF341" s="1"/>
      <c r="SG341" s="59">
        <v>22</v>
      </c>
      <c r="SH341" s="1"/>
      <c r="SI341" s="34"/>
      <c r="SJ341" s="1"/>
      <c r="SK341" s="34"/>
      <c r="SL341" s="1"/>
      <c r="SM341" s="34"/>
      <c r="SN341" s="41"/>
      <c r="ABX341" s="47">
        <v>18</v>
      </c>
      <c r="ABY341" s="9" t="s">
        <v>18</v>
      </c>
      <c r="ABZ341" s="42" t="s">
        <v>19</v>
      </c>
      <c r="ACA341" s="1" t="s">
        <v>7</v>
      </c>
      <c r="ACB341" s="1"/>
      <c r="ACC341" s="59">
        <v>22</v>
      </c>
      <c r="ACD341" s="1"/>
      <c r="ACE341" s="34"/>
      <c r="ACF341" s="1"/>
      <c r="ACG341" s="34"/>
      <c r="ACH341" s="1"/>
      <c r="ACI341" s="34"/>
      <c r="ACJ341" s="41"/>
      <c r="ALT341" s="47">
        <v>18</v>
      </c>
      <c r="ALU341" s="9" t="s">
        <v>18</v>
      </c>
      <c r="ALV341" s="42" t="s">
        <v>19</v>
      </c>
      <c r="ALW341" s="1" t="s">
        <v>7</v>
      </c>
      <c r="ALX341" s="1"/>
      <c r="ALY341" s="59">
        <v>22</v>
      </c>
      <c r="ALZ341" s="1"/>
      <c r="AMA341" s="34"/>
      <c r="AMB341" s="1"/>
      <c r="AMC341" s="34"/>
      <c r="AMD341" s="1"/>
      <c r="AME341" s="34"/>
      <c r="AMF341" s="41"/>
      <c r="AVP341" s="47">
        <v>18</v>
      </c>
      <c r="AVQ341" s="9" t="s">
        <v>18</v>
      </c>
      <c r="AVR341" s="42" t="s">
        <v>19</v>
      </c>
      <c r="AVS341" s="1" t="s">
        <v>7</v>
      </c>
      <c r="AVT341" s="1"/>
      <c r="AVU341" s="59">
        <v>22</v>
      </c>
      <c r="AVV341" s="1"/>
      <c r="AVW341" s="34"/>
      <c r="AVX341" s="1"/>
      <c r="AVY341" s="34"/>
      <c r="AVZ341" s="1"/>
      <c r="AWA341" s="34"/>
      <c r="AWB341" s="41"/>
      <c r="BFL341" s="47">
        <v>18</v>
      </c>
      <c r="BFM341" s="9" t="s">
        <v>18</v>
      </c>
      <c r="BFN341" s="42" t="s">
        <v>19</v>
      </c>
      <c r="BFO341" s="1" t="s">
        <v>7</v>
      </c>
      <c r="BFP341" s="1"/>
      <c r="BFQ341" s="59">
        <v>22</v>
      </c>
      <c r="BFR341" s="1"/>
      <c r="BFS341" s="34"/>
      <c r="BFT341" s="1"/>
      <c r="BFU341" s="34"/>
      <c r="BFV341" s="1"/>
      <c r="BFW341" s="34"/>
      <c r="BFX341" s="41"/>
      <c r="BPH341" s="47">
        <v>18</v>
      </c>
      <c r="BPI341" s="9" t="s">
        <v>18</v>
      </c>
      <c r="BPJ341" s="42" t="s">
        <v>19</v>
      </c>
      <c r="BPK341" s="1" t="s">
        <v>7</v>
      </c>
      <c r="BPL341" s="1"/>
      <c r="BPM341" s="59">
        <v>22</v>
      </c>
      <c r="BPN341" s="1"/>
      <c r="BPO341" s="34"/>
      <c r="BPP341" s="1"/>
      <c r="BPQ341" s="34"/>
      <c r="BPR341" s="1"/>
      <c r="BPS341" s="34"/>
      <c r="BPT341" s="41"/>
      <c r="BZD341" s="47">
        <v>18</v>
      </c>
      <c r="BZE341" s="9" t="s">
        <v>18</v>
      </c>
      <c r="BZF341" s="42" t="s">
        <v>19</v>
      </c>
      <c r="BZG341" s="1" t="s">
        <v>7</v>
      </c>
      <c r="BZH341" s="1"/>
      <c r="BZI341" s="59">
        <v>22</v>
      </c>
      <c r="BZJ341" s="1"/>
      <c r="BZK341" s="34"/>
      <c r="BZL341" s="1"/>
      <c r="BZM341" s="34"/>
      <c r="BZN341" s="1"/>
      <c r="BZO341" s="34"/>
      <c r="BZP341" s="41"/>
      <c r="CIZ341" s="47">
        <v>18</v>
      </c>
      <c r="CJA341" s="9" t="s">
        <v>18</v>
      </c>
      <c r="CJB341" s="42" t="s">
        <v>19</v>
      </c>
      <c r="CJC341" s="1" t="s">
        <v>7</v>
      </c>
      <c r="CJD341" s="1"/>
      <c r="CJE341" s="59">
        <v>22</v>
      </c>
      <c r="CJF341" s="1"/>
      <c r="CJG341" s="34"/>
      <c r="CJH341" s="1"/>
      <c r="CJI341" s="34"/>
      <c r="CJJ341" s="1"/>
      <c r="CJK341" s="34"/>
      <c r="CJL341" s="41"/>
      <c r="CSV341" s="47">
        <v>18</v>
      </c>
      <c r="CSW341" s="9" t="s">
        <v>18</v>
      </c>
      <c r="CSX341" s="42" t="s">
        <v>19</v>
      </c>
      <c r="CSY341" s="1" t="s">
        <v>7</v>
      </c>
      <c r="CSZ341" s="1"/>
      <c r="CTA341" s="59">
        <v>22</v>
      </c>
      <c r="CTB341" s="1"/>
      <c r="CTC341" s="34"/>
      <c r="CTD341" s="1"/>
      <c r="CTE341" s="34"/>
      <c r="CTF341" s="1"/>
      <c r="CTG341" s="34"/>
      <c r="CTH341" s="41"/>
      <c r="DCR341" s="47">
        <v>18</v>
      </c>
      <c r="DCS341" s="9" t="s">
        <v>18</v>
      </c>
      <c r="DCT341" s="42" t="s">
        <v>19</v>
      </c>
      <c r="DCU341" s="1" t="s">
        <v>7</v>
      </c>
      <c r="DCV341" s="1"/>
      <c r="DCW341" s="59">
        <v>22</v>
      </c>
      <c r="DCX341" s="1"/>
      <c r="DCY341" s="34"/>
      <c r="DCZ341" s="1"/>
      <c r="DDA341" s="34"/>
      <c r="DDB341" s="1"/>
      <c r="DDC341" s="34"/>
      <c r="DDD341" s="41"/>
      <c r="DMN341" s="47">
        <v>18</v>
      </c>
      <c r="DMO341" s="9" t="s">
        <v>18</v>
      </c>
      <c r="DMP341" s="42" t="s">
        <v>19</v>
      </c>
      <c r="DMQ341" s="1" t="s">
        <v>7</v>
      </c>
      <c r="DMR341" s="1"/>
      <c r="DMS341" s="59">
        <v>22</v>
      </c>
      <c r="DMT341" s="1"/>
      <c r="DMU341" s="34"/>
      <c r="DMV341" s="1"/>
      <c r="DMW341" s="34"/>
      <c r="DMX341" s="1"/>
      <c r="DMY341" s="34"/>
      <c r="DMZ341" s="41"/>
      <c r="DWJ341" s="47">
        <v>18</v>
      </c>
      <c r="DWK341" s="9" t="s">
        <v>18</v>
      </c>
      <c r="DWL341" s="42" t="s">
        <v>19</v>
      </c>
      <c r="DWM341" s="1" t="s">
        <v>7</v>
      </c>
      <c r="DWN341" s="1"/>
      <c r="DWO341" s="59">
        <v>22</v>
      </c>
      <c r="DWP341" s="1"/>
      <c r="DWQ341" s="34"/>
      <c r="DWR341" s="1"/>
      <c r="DWS341" s="34"/>
      <c r="DWT341" s="1"/>
      <c r="DWU341" s="34"/>
      <c r="DWV341" s="41"/>
      <c r="EGF341" s="47">
        <v>18</v>
      </c>
      <c r="EGG341" s="9" t="s">
        <v>18</v>
      </c>
      <c r="EGH341" s="42" t="s">
        <v>19</v>
      </c>
      <c r="EGI341" s="1" t="s">
        <v>7</v>
      </c>
      <c r="EGJ341" s="1"/>
      <c r="EGK341" s="59">
        <v>22</v>
      </c>
      <c r="EGL341" s="1"/>
      <c r="EGM341" s="34"/>
      <c r="EGN341" s="1"/>
      <c r="EGO341" s="34"/>
      <c r="EGP341" s="1"/>
      <c r="EGQ341" s="34"/>
      <c r="EGR341" s="41"/>
      <c r="EQB341" s="47">
        <v>18</v>
      </c>
      <c r="EQC341" s="9" t="s">
        <v>18</v>
      </c>
      <c r="EQD341" s="42" t="s">
        <v>19</v>
      </c>
      <c r="EQE341" s="1" t="s">
        <v>7</v>
      </c>
      <c r="EQF341" s="1"/>
      <c r="EQG341" s="59">
        <v>22</v>
      </c>
      <c r="EQH341" s="1"/>
      <c r="EQI341" s="34"/>
      <c r="EQJ341" s="1"/>
      <c r="EQK341" s="34"/>
      <c r="EQL341" s="1"/>
      <c r="EQM341" s="34"/>
      <c r="EQN341" s="41"/>
      <c r="EZX341" s="47">
        <v>18</v>
      </c>
      <c r="EZY341" s="9" t="s">
        <v>18</v>
      </c>
      <c r="EZZ341" s="42" t="s">
        <v>19</v>
      </c>
      <c r="FAA341" s="1" t="s">
        <v>7</v>
      </c>
      <c r="FAB341" s="1"/>
      <c r="FAC341" s="59">
        <v>22</v>
      </c>
      <c r="FAD341" s="1"/>
      <c r="FAE341" s="34"/>
      <c r="FAF341" s="1"/>
      <c r="FAG341" s="34"/>
      <c r="FAH341" s="1"/>
      <c r="FAI341" s="34"/>
      <c r="FAJ341" s="41"/>
      <c r="FJT341" s="47">
        <v>18</v>
      </c>
      <c r="FJU341" s="9" t="s">
        <v>18</v>
      </c>
      <c r="FJV341" s="42" t="s">
        <v>19</v>
      </c>
      <c r="FJW341" s="1" t="s">
        <v>7</v>
      </c>
      <c r="FJX341" s="1"/>
      <c r="FJY341" s="59">
        <v>22</v>
      </c>
      <c r="FJZ341" s="1"/>
      <c r="FKA341" s="34"/>
      <c r="FKB341" s="1"/>
      <c r="FKC341" s="34"/>
      <c r="FKD341" s="1"/>
      <c r="FKE341" s="34"/>
      <c r="FKF341" s="41"/>
      <c r="FTP341" s="47">
        <v>18</v>
      </c>
      <c r="FTQ341" s="9" t="s">
        <v>18</v>
      </c>
      <c r="FTR341" s="42" t="s">
        <v>19</v>
      </c>
      <c r="FTS341" s="1" t="s">
        <v>7</v>
      </c>
      <c r="FTT341" s="1"/>
      <c r="FTU341" s="59">
        <v>22</v>
      </c>
      <c r="FTV341" s="1"/>
      <c r="FTW341" s="34"/>
      <c r="FTX341" s="1"/>
      <c r="FTY341" s="34"/>
      <c r="FTZ341" s="1"/>
      <c r="FUA341" s="34"/>
      <c r="FUB341" s="41"/>
      <c r="GDL341" s="47">
        <v>18</v>
      </c>
      <c r="GDM341" s="9" t="s">
        <v>18</v>
      </c>
      <c r="GDN341" s="42" t="s">
        <v>19</v>
      </c>
      <c r="GDO341" s="1" t="s">
        <v>7</v>
      </c>
      <c r="GDP341" s="1"/>
      <c r="GDQ341" s="59">
        <v>22</v>
      </c>
      <c r="GDR341" s="1"/>
      <c r="GDS341" s="34"/>
      <c r="GDT341" s="1"/>
      <c r="GDU341" s="34"/>
      <c r="GDV341" s="1"/>
      <c r="GDW341" s="34"/>
      <c r="GDX341" s="41"/>
      <c r="GNH341" s="47">
        <v>18</v>
      </c>
      <c r="GNI341" s="9" t="s">
        <v>18</v>
      </c>
      <c r="GNJ341" s="42" t="s">
        <v>19</v>
      </c>
      <c r="GNK341" s="1" t="s">
        <v>7</v>
      </c>
      <c r="GNL341" s="1"/>
      <c r="GNM341" s="59">
        <v>22</v>
      </c>
      <c r="GNN341" s="1"/>
      <c r="GNO341" s="34"/>
      <c r="GNP341" s="1"/>
      <c r="GNQ341" s="34"/>
      <c r="GNR341" s="1"/>
      <c r="GNS341" s="34"/>
      <c r="GNT341" s="41"/>
      <c r="GXD341" s="47">
        <v>18</v>
      </c>
      <c r="GXE341" s="9" t="s">
        <v>18</v>
      </c>
      <c r="GXF341" s="42" t="s">
        <v>19</v>
      </c>
      <c r="GXG341" s="1" t="s">
        <v>7</v>
      </c>
      <c r="GXH341" s="1"/>
      <c r="GXI341" s="59">
        <v>22</v>
      </c>
      <c r="GXJ341" s="1"/>
      <c r="GXK341" s="34"/>
      <c r="GXL341" s="1"/>
      <c r="GXM341" s="34"/>
      <c r="GXN341" s="1"/>
      <c r="GXO341" s="34"/>
      <c r="GXP341" s="41"/>
      <c r="HGZ341" s="47">
        <v>18</v>
      </c>
      <c r="HHA341" s="9" t="s">
        <v>18</v>
      </c>
      <c r="HHB341" s="42" t="s">
        <v>19</v>
      </c>
      <c r="HHC341" s="1" t="s">
        <v>7</v>
      </c>
      <c r="HHD341" s="1"/>
      <c r="HHE341" s="59">
        <v>22</v>
      </c>
      <c r="HHF341" s="1"/>
      <c r="HHG341" s="34"/>
      <c r="HHH341" s="1"/>
      <c r="HHI341" s="34"/>
      <c r="HHJ341" s="1"/>
      <c r="HHK341" s="34"/>
      <c r="HHL341" s="41"/>
      <c r="HQV341" s="47">
        <v>18</v>
      </c>
      <c r="HQW341" s="9" t="s">
        <v>18</v>
      </c>
      <c r="HQX341" s="42" t="s">
        <v>19</v>
      </c>
      <c r="HQY341" s="1" t="s">
        <v>7</v>
      </c>
      <c r="HQZ341" s="1"/>
      <c r="HRA341" s="59">
        <v>22</v>
      </c>
      <c r="HRB341" s="1"/>
      <c r="HRC341" s="34"/>
      <c r="HRD341" s="1"/>
      <c r="HRE341" s="34"/>
      <c r="HRF341" s="1"/>
      <c r="HRG341" s="34"/>
      <c r="HRH341" s="41"/>
      <c r="IAR341" s="47">
        <v>18</v>
      </c>
      <c r="IAS341" s="9" t="s">
        <v>18</v>
      </c>
      <c r="IAT341" s="42" t="s">
        <v>19</v>
      </c>
      <c r="IAU341" s="1" t="s">
        <v>7</v>
      </c>
      <c r="IAV341" s="1"/>
      <c r="IAW341" s="59">
        <v>22</v>
      </c>
      <c r="IAX341" s="1"/>
      <c r="IAY341" s="34"/>
      <c r="IAZ341" s="1"/>
      <c r="IBA341" s="34"/>
      <c r="IBB341" s="1"/>
      <c r="IBC341" s="34"/>
      <c r="IBD341" s="41"/>
      <c r="IKN341" s="47">
        <v>18</v>
      </c>
      <c r="IKO341" s="9" t="s">
        <v>18</v>
      </c>
      <c r="IKP341" s="42" t="s">
        <v>19</v>
      </c>
      <c r="IKQ341" s="1" t="s">
        <v>7</v>
      </c>
      <c r="IKR341" s="1"/>
      <c r="IKS341" s="59">
        <v>22</v>
      </c>
      <c r="IKT341" s="1"/>
      <c r="IKU341" s="34"/>
      <c r="IKV341" s="1"/>
      <c r="IKW341" s="34"/>
      <c r="IKX341" s="1"/>
      <c r="IKY341" s="34"/>
      <c r="IKZ341" s="41"/>
      <c r="IUJ341" s="47">
        <v>18</v>
      </c>
      <c r="IUK341" s="9" t="s">
        <v>18</v>
      </c>
      <c r="IUL341" s="42" t="s">
        <v>19</v>
      </c>
      <c r="IUM341" s="1" t="s">
        <v>7</v>
      </c>
      <c r="IUN341" s="1"/>
      <c r="IUO341" s="59">
        <v>22</v>
      </c>
      <c r="IUP341" s="1"/>
      <c r="IUQ341" s="34"/>
      <c r="IUR341" s="1"/>
      <c r="IUS341" s="34"/>
      <c r="IUT341" s="1"/>
      <c r="IUU341" s="34"/>
      <c r="IUV341" s="41"/>
      <c r="JEF341" s="47">
        <v>18</v>
      </c>
      <c r="JEG341" s="9" t="s">
        <v>18</v>
      </c>
      <c r="JEH341" s="42" t="s">
        <v>19</v>
      </c>
      <c r="JEI341" s="1" t="s">
        <v>7</v>
      </c>
      <c r="JEJ341" s="1"/>
      <c r="JEK341" s="59">
        <v>22</v>
      </c>
      <c r="JEL341" s="1"/>
      <c r="JEM341" s="34"/>
      <c r="JEN341" s="1"/>
      <c r="JEO341" s="34"/>
      <c r="JEP341" s="1"/>
      <c r="JEQ341" s="34"/>
      <c r="JER341" s="41"/>
      <c r="JOB341" s="47">
        <v>18</v>
      </c>
      <c r="JOC341" s="9" t="s">
        <v>18</v>
      </c>
      <c r="JOD341" s="42" t="s">
        <v>19</v>
      </c>
      <c r="JOE341" s="1" t="s">
        <v>7</v>
      </c>
      <c r="JOF341" s="1"/>
      <c r="JOG341" s="59">
        <v>22</v>
      </c>
      <c r="JOH341" s="1"/>
      <c r="JOI341" s="34"/>
      <c r="JOJ341" s="1"/>
      <c r="JOK341" s="34"/>
      <c r="JOL341" s="1"/>
      <c r="JOM341" s="34"/>
      <c r="JON341" s="41"/>
      <c r="JXX341" s="47">
        <v>18</v>
      </c>
      <c r="JXY341" s="9" t="s">
        <v>18</v>
      </c>
      <c r="JXZ341" s="42" t="s">
        <v>19</v>
      </c>
      <c r="JYA341" s="1" t="s">
        <v>7</v>
      </c>
      <c r="JYB341" s="1"/>
      <c r="JYC341" s="59">
        <v>22</v>
      </c>
      <c r="JYD341" s="1"/>
      <c r="JYE341" s="34"/>
      <c r="JYF341" s="1"/>
      <c r="JYG341" s="34"/>
      <c r="JYH341" s="1"/>
      <c r="JYI341" s="34"/>
      <c r="JYJ341" s="41"/>
      <c r="KHT341" s="47">
        <v>18</v>
      </c>
      <c r="KHU341" s="9" t="s">
        <v>18</v>
      </c>
      <c r="KHV341" s="42" t="s">
        <v>19</v>
      </c>
      <c r="KHW341" s="1" t="s">
        <v>7</v>
      </c>
      <c r="KHX341" s="1"/>
      <c r="KHY341" s="59">
        <v>22</v>
      </c>
      <c r="KHZ341" s="1"/>
      <c r="KIA341" s="34"/>
      <c r="KIB341" s="1"/>
      <c r="KIC341" s="34"/>
      <c r="KID341" s="1"/>
      <c r="KIE341" s="34"/>
      <c r="KIF341" s="41"/>
      <c r="KRP341" s="47">
        <v>18</v>
      </c>
      <c r="KRQ341" s="9" t="s">
        <v>18</v>
      </c>
      <c r="KRR341" s="42" t="s">
        <v>19</v>
      </c>
      <c r="KRS341" s="1" t="s">
        <v>7</v>
      </c>
      <c r="KRT341" s="1"/>
      <c r="KRU341" s="59">
        <v>22</v>
      </c>
      <c r="KRV341" s="1"/>
      <c r="KRW341" s="34"/>
      <c r="KRX341" s="1"/>
      <c r="KRY341" s="34"/>
      <c r="KRZ341" s="1"/>
      <c r="KSA341" s="34"/>
      <c r="KSB341" s="41"/>
      <c r="LBL341" s="47">
        <v>18</v>
      </c>
      <c r="LBM341" s="9" t="s">
        <v>18</v>
      </c>
      <c r="LBN341" s="42" t="s">
        <v>19</v>
      </c>
      <c r="LBO341" s="1" t="s">
        <v>7</v>
      </c>
      <c r="LBP341" s="1"/>
      <c r="LBQ341" s="59">
        <v>22</v>
      </c>
      <c r="LBR341" s="1"/>
      <c r="LBS341" s="34"/>
      <c r="LBT341" s="1"/>
      <c r="LBU341" s="34"/>
      <c r="LBV341" s="1"/>
      <c r="LBW341" s="34"/>
      <c r="LBX341" s="41"/>
      <c r="LLH341" s="47">
        <v>18</v>
      </c>
      <c r="LLI341" s="9" t="s">
        <v>18</v>
      </c>
      <c r="LLJ341" s="42" t="s">
        <v>19</v>
      </c>
      <c r="LLK341" s="1" t="s">
        <v>7</v>
      </c>
      <c r="LLL341" s="1"/>
      <c r="LLM341" s="59">
        <v>22</v>
      </c>
      <c r="LLN341" s="1"/>
      <c r="LLO341" s="34"/>
      <c r="LLP341" s="1"/>
      <c r="LLQ341" s="34"/>
      <c r="LLR341" s="1"/>
      <c r="LLS341" s="34"/>
      <c r="LLT341" s="41"/>
      <c r="LVD341" s="47">
        <v>18</v>
      </c>
      <c r="LVE341" s="9" t="s">
        <v>18</v>
      </c>
      <c r="LVF341" s="42" t="s">
        <v>19</v>
      </c>
      <c r="LVG341" s="1" t="s">
        <v>7</v>
      </c>
      <c r="LVH341" s="1"/>
      <c r="LVI341" s="59">
        <v>22</v>
      </c>
      <c r="LVJ341" s="1"/>
      <c r="LVK341" s="34"/>
      <c r="LVL341" s="1"/>
      <c r="LVM341" s="34"/>
      <c r="LVN341" s="1"/>
      <c r="LVO341" s="34"/>
      <c r="LVP341" s="41"/>
      <c r="MEZ341" s="47">
        <v>18</v>
      </c>
      <c r="MFA341" s="9" t="s">
        <v>18</v>
      </c>
      <c r="MFB341" s="42" t="s">
        <v>19</v>
      </c>
      <c r="MFC341" s="1" t="s">
        <v>7</v>
      </c>
      <c r="MFD341" s="1"/>
      <c r="MFE341" s="59">
        <v>22</v>
      </c>
      <c r="MFF341" s="1"/>
      <c r="MFG341" s="34"/>
      <c r="MFH341" s="1"/>
      <c r="MFI341" s="34"/>
      <c r="MFJ341" s="1"/>
      <c r="MFK341" s="34"/>
      <c r="MFL341" s="41"/>
      <c r="MOV341" s="47">
        <v>18</v>
      </c>
      <c r="MOW341" s="9" t="s">
        <v>18</v>
      </c>
      <c r="MOX341" s="42" t="s">
        <v>19</v>
      </c>
      <c r="MOY341" s="1" t="s">
        <v>7</v>
      </c>
      <c r="MOZ341" s="1"/>
      <c r="MPA341" s="59">
        <v>22</v>
      </c>
      <c r="MPB341" s="1"/>
      <c r="MPC341" s="34"/>
      <c r="MPD341" s="1"/>
      <c r="MPE341" s="34"/>
      <c r="MPF341" s="1"/>
      <c r="MPG341" s="34"/>
      <c r="MPH341" s="41"/>
      <c r="MYR341" s="47">
        <v>18</v>
      </c>
      <c r="MYS341" s="9" t="s">
        <v>18</v>
      </c>
      <c r="MYT341" s="42" t="s">
        <v>19</v>
      </c>
      <c r="MYU341" s="1" t="s">
        <v>7</v>
      </c>
      <c r="MYV341" s="1"/>
      <c r="MYW341" s="59">
        <v>22</v>
      </c>
      <c r="MYX341" s="1"/>
      <c r="MYY341" s="34"/>
      <c r="MYZ341" s="1"/>
      <c r="MZA341" s="34"/>
      <c r="MZB341" s="1"/>
      <c r="MZC341" s="34"/>
      <c r="MZD341" s="41"/>
      <c r="NIN341" s="47">
        <v>18</v>
      </c>
      <c r="NIO341" s="9" t="s">
        <v>18</v>
      </c>
      <c r="NIP341" s="42" t="s">
        <v>19</v>
      </c>
      <c r="NIQ341" s="1" t="s">
        <v>7</v>
      </c>
      <c r="NIR341" s="1"/>
      <c r="NIS341" s="59">
        <v>22</v>
      </c>
      <c r="NIT341" s="1"/>
      <c r="NIU341" s="34"/>
      <c r="NIV341" s="1"/>
      <c r="NIW341" s="34"/>
      <c r="NIX341" s="1"/>
      <c r="NIY341" s="34"/>
      <c r="NIZ341" s="41"/>
      <c r="NSJ341" s="47">
        <v>18</v>
      </c>
      <c r="NSK341" s="9" t="s">
        <v>18</v>
      </c>
      <c r="NSL341" s="42" t="s">
        <v>19</v>
      </c>
      <c r="NSM341" s="1" t="s">
        <v>7</v>
      </c>
      <c r="NSN341" s="1"/>
      <c r="NSO341" s="59">
        <v>22</v>
      </c>
      <c r="NSP341" s="1"/>
      <c r="NSQ341" s="34"/>
      <c r="NSR341" s="1"/>
      <c r="NSS341" s="34"/>
      <c r="NST341" s="1"/>
      <c r="NSU341" s="34"/>
      <c r="NSV341" s="41"/>
      <c r="OCF341" s="47">
        <v>18</v>
      </c>
      <c r="OCG341" s="9" t="s">
        <v>18</v>
      </c>
      <c r="OCH341" s="42" t="s">
        <v>19</v>
      </c>
      <c r="OCI341" s="1" t="s">
        <v>7</v>
      </c>
      <c r="OCJ341" s="1"/>
      <c r="OCK341" s="59">
        <v>22</v>
      </c>
      <c r="OCL341" s="1"/>
      <c r="OCM341" s="34"/>
      <c r="OCN341" s="1"/>
      <c r="OCO341" s="34"/>
      <c r="OCP341" s="1"/>
      <c r="OCQ341" s="34"/>
      <c r="OCR341" s="41"/>
      <c r="OMB341" s="47">
        <v>18</v>
      </c>
      <c r="OMC341" s="9" t="s">
        <v>18</v>
      </c>
      <c r="OMD341" s="42" t="s">
        <v>19</v>
      </c>
      <c r="OME341" s="1" t="s">
        <v>7</v>
      </c>
      <c r="OMF341" s="1"/>
      <c r="OMG341" s="59">
        <v>22</v>
      </c>
      <c r="OMH341" s="1"/>
      <c r="OMI341" s="34"/>
      <c r="OMJ341" s="1"/>
      <c r="OMK341" s="34"/>
      <c r="OML341" s="1"/>
      <c r="OMM341" s="34"/>
      <c r="OMN341" s="41"/>
      <c r="OVX341" s="47">
        <v>18</v>
      </c>
      <c r="OVY341" s="9" t="s">
        <v>18</v>
      </c>
      <c r="OVZ341" s="42" t="s">
        <v>19</v>
      </c>
      <c r="OWA341" s="1" t="s">
        <v>7</v>
      </c>
      <c r="OWB341" s="1"/>
      <c r="OWC341" s="59">
        <v>22</v>
      </c>
      <c r="OWD341" s="1"/>
      <c r="OWE341" s="34"/>
      <c r="OWF341" s="1"/>
      <c r="OWG341" s="34"/>
      <c r="OWH341" s="1"/>
      <c r="OWI341" s="34"/>
      <c r="OWJ341" s="41"/>
      <c r="PFT341" s="47">
        <v>18</v>
      </c>
      <c r="PFU341" s="9" t="s">
        <v>18</v>
      </c>
      <c r="PFV341" s="42" t="s">
        <v>19</v>
      </c>
      <c r="PFW341" s="1" t="s">
        <v>7</v>
      </c>
      <c r="PFX341" s="1"/>
      <c r="PFY341" s="59">
        <v>22</v>
      </c>
      <c r="PFZ341" s="1"/>
      <c r="PGA341" s="34"/>
      <c r="PGB341" s="1"/>
      <c r="PGC341" s="34"/>
      <c r="PGD341" s="1"/>
      <c r="PGE341" s="34"/>
      <c r="PGF341" s="41"/>
      <c r="PPP341" s="47">
        <v>18</v>
      </c>
      <c r="PPQ341" s="9" t="s">
        <v>18</v>
      </c>
      <c r="PPR341" s="42" t="s">
        <v>19</v>
      </c>
      <c r="PPS341" s="1" t="s">
        <v>7</v>
      </c>
      <c r="PPT341" s="1"/>
      <c r="PPU341" s="59">
        <v>22</v>
      </c>
      <c r="PPV341" s="1"/>
      <c r="PPW341" s="34"/>
      <c r="PPX341" s="1"/>
      <c r="PPY341" s="34"/>
      <c r="PPZ341" s="1"/>
      <c r="PQA341" s="34"/>
      <c r="PQB341" s="41"/>
      <c r="PZL341" s="47">
        <v>18</v>
      </c>
      <c r="PZM341" s="9" t="s">
        <v>18</v>
      </c>
      <c r="PZN341" s="42" t="s">
        <v>19</v>
      </c>
      <c r="PZO341" s="1" t="s">
        <v>7</v>
      </c>
      <c r="PZP341" s="1"/>
      <c r="PZQ341" s="59">
        <v>22</v>
      </c>
      <c r="PZR341" s="1"/>
      <c r="PZS341" s="34"/>
      <c r="PZT341" s="1"/>
      <c r="PZU341" s="34"/>
      <c r="PZV341" s="1"/>
      <c r="PZW341" s="34"/>
      <c r="PZX341" s="41"/>
      <c r="QJH341" s="47">
        <v>18</v>
      </c>
      <c r="QJI341" s="9" t="s">
        <v>18</v>
      </c>
      <c r="QJJ341" s="42" t="s">
        <v>19</v>
      </c>
      <c r="QJK341" s="1" t="s">
        <v>7</v>
      </c>
      <c r="QJL341" s="1"/>
      <c r="QJM341" s="59">
        <v>22</v>
      </c>
      <c r="QJN341" s="1"/>
      <c r="QJO341" s="34"/>
      <c r="QJP341" s="1"/>
      <c r="QJQ341" s="34"/>
      <c r="QJR341" s="1"/>
      <c r="QJS341" s="34"/>
      <c r="QJT341" s="41"/>
      <c r="QTD341" s="47">
        <v>18</v>
      </c>
      <c r="QTE341" s="9" t="s">
        <v>18</v>
      </c>
      <c r="QTF341" s="42" t="s">
        <v>19</v>
      </c>
      <c r="QTG341" s="1" t="s">
        <v>7</v>
      </c>
      <c r="QTH341" s="1"/>
      <c r="QTI341" s="59">
        <v>22</v>
      </c>
      <c r="QTJ341" s="1"/>
      <c r="QTK341" s="34"/>
      <c r="QTL341" s="1"/>
      <c r="QTM341" s="34"/>
      <c r="QTN341" s="1"/>
      <c r="QTO341" s="34"/>
      <c r="QTP341" s="41"/>
      <c r="RCZ341" s="47">
        <v>18</v>
      </c>
      <c r="RDA341" s="9" t="s">
        <v>18</v>
      </c>
      <c r="RDB341" s="42" t="s">
        <v>19</v>
      </c>
      <c r="RDC341" s="1" t="s">
        <v>7</v>
      </c>
      <c r="RDD341" s="1"/>
      <c r="RDE341" s="59">
        <v>22</v>
      </c>
      <c r="RDF341" s="1"/>
      <c r="RDG341" s="34"/>
      <c r="RDH341" s="1"/>
      <c r="RDI341" s="34"/>
      <c r="RDJ341" s="1"/>
      <c r="RDK341" s="34"/>
      <c r="RDL341" s="41"/>
      <c r="RMV341" s="47">
        <v>18</v>
      </c>
      <c r="RMW341" s="9" t="s">
        <v>18</v>
      </c>
      <c r="RMX341" s="42" t="s">
        <v>19</v>
      </c>
      <c r="RMY341" s="1" t="s">
        <v>7</v>
      </c>
      <c r="RMZ341" s="1"/>
      <c r="RNA341" s="59">
        <v>22</v>
      </c>
      <c r="RNB341" s="1"/>
      <c r="RNC341" s="34"/>
      <c r="RND341" s="1"/>
      <c r="RNE341" s="34"/>
      <c r="RNF341" s="1"/>
      <c r="RNG341" s="34"/>
      <c r="RNH341" s="41"/>
      <c r="RWR341" s="47">
        <v>18</v>
      </c>
      <c r="RWS341" s="9" t="s">
        <v>18</v>
      </c>
      <c r="RWT341" s="42" t="s">
        <v>19</v>
      </c>
      <c r="RWU341" s="1" t="s">
        <v>7</v>
      </c>
      <c r="RWV341" s="1"/>
      <c r="RWW341" s="59">
        <v>22</v>
      </c>
      <c r="RWX341" s="1"/>
      <c r="RWY341" s="34"/>
      <c r="RWZ341" s="1"/>
      <c r="RXA341" s="34"/>
      <c r="RXB341" s="1"/>
      <c r="RXC341" s="34"/>
      <c r="RXD341" s="41"/>
      <c r="SGN341" s="47">
        <v>18</v>
      </c>
      <c r="SGO341" s="9" t="s">
        <v>18</v>
      </c>
      <c r="SGP341" s="42" t="s">
        <v>19</v>
      </c>
      <c r="SGQ341" s="1" t="s">
        <v>7</v>
      </c>
      <c r="SGR341" s="1"/>
      <c r="SGS341" s="59">
        <v>22</v>
      </c>
      <c r="SGT341" s="1"/>
      <c r="SGU341" s="34"/>
      <c r="SGV341" s="1"/>
      <c r="SGW341" s="34"/>
      <c r="SGX341" s="1"/>
      <c r="SGY341" s="34"/>
      <c r="SGZ341" s="41"/>
      <c r="SQJ341" s="47">
        <v>18</v>
      </c>
      <c r="SQK341" s="9" t="s">
        <v>18</v>
      </c>
      <c r="SQL341" s="42" t="s">
        <v>19</v>
      </c>
      <c r="SQM341" s="1" t="s">
        <v>7</v>
      </c>
      <c r="SQN341" s="1"/>
      <c r="SQO341" s="59">
        <v>22</v>
      </c>
      <c r="SQP341" s="1"/>
      <c r="SQQ341" s="34"/>
      <c r="SQR341" s="1"/>
      <c r="SQS341" s="34"/>
      <c r="SQT341" s="1"/>
      <c r="SQU341" s="34"/>
      <c r="SQV341" s="41"/>
      <c r="TAF341" s="47">
        <v>18</v>
      </c>
      <c r="TAG341" s="9" t="s">
        <v>18</v>
      </c>
      <c r="TAH341" s="42" t="s">
        <v>19</v>
      </c>
      <c r="TAI341" s="1" t="s">
        <v>7</v>
      </c>
      <c r="TAJ341" s="1"/>
      <c r="TAK341" s="59">
        <v>22</v>
      </c>
      <c r="TAL341" s="1"/>
      <c r="TAM341" s="34"/>
      <c r="TAN341" s="1"/>
      <c r="TAO341" s="34"/>
      <c r="TAP341" s="1"/>
      <c r="TAQ341" s="34"/>
      <c r="TAR341" s="41"/>
      <c r="TKB341" s="47">
        <v>18</v>
      </c>
      <c r="TKC341" s="9" t="s">
        <v>18</v>
      </c>
      <c r="TKD341" s="42" t="s">
        <v>19</v>
      </c>
      <c r="TKE341" s="1" t="s">
        <v>7</v>
      </c>
      <c r="TKF341" s="1"/>
      <c r="TKG341" s="59">
        <v>22</v>
      </c>
      <c r="TKH341" s="1"/>
      <c r="TKI341" s="34"/>
      <c r="TKJ341" s="1"/>
      <c r="TKK341" s="34"/>
      <c r="TKL341" s="1"/>
      <c r="TKM341" s="34"/>
      <c r="TKN341" s="41"/>
      <c r="TTX341" s="47">
        <v>18</v>
      </c>
      <c r="TTY341" s="9" t="s">
        <v>18</v>
      </c>
      <c r="TTZ341" s="42" t="s">
        <v>19</v>
      </c>
      <c r="TUA341" s="1" t="s">
        <v>7</v>
      </c>
      <c r="TUB341" s="1"/>
      <c r="TUC341" s="59">
        <v>22</v>
      </c>
      <c r="TUD341" s="1"/>
      <c r="TUE341" s="34"/>
      <c r="TUF341" s="1"/>
      <c r="TUG341" s="34"/>
      <c r="TUH341" s="1"/>
      <c r="TUI341" s="34"/>
      <c r="TUJ341" s="41"/>
      <c r="UDT341" s="47">
        <v>18</v>
      </c>
      <c r="UDU341" s="9" t="s">
        <v>18</v>
      </c>
      <c r="UDV341" s="42" t="s">
        <v>19</v>
      </c>
      <c r="UDW341" s="1" t="s">
        <v>7</v>
      </c>
      <c r="UDX341" s="1"/>
      <c r="UDY341" s="59">
        <v>22</v>
      </c>
      <c r="UDZ341" s="1"/>
      <c r="UEA341" s="34"/>
      <c r="UEB341" s="1"/>
      <c r="UEC341" s="34"/>
      <c r="UED341" s="1"/>
      <c r="UEE341" s="34"/>
      <c r="UEF341" s="41"/>
      <c r="UNP341" s="47">
        <v>18</v>
      </c>
      <c r="UNQ341" s="9" t="s">
        <v>18</v>
      </c>
      <c r="UNR341" s="42" t="s">
        <v>19</v>
      </c>
      <c r="UNS341" s="1" t="s">
        <v>7</v>
      </c>
      <c r="UNT341" s="1"/>
      <c r="UNU341" s="59">
        <v>22</v>
      </c>
      <c r="UNV341" s="1"/>
      <c r="UNW341" s="34"/>
      <c r="UNX341" s="1"/>
      <c r="UNY341" s="34"/>
      <c r="UNZ341" s="1"/>
      <c r="UOA341" s="34"/>
      <c r="UOB341" s="41"/>
      <c r="UXL341" s="47">
        <v>18</v>
      </c>
      <c r="UXM341" s="9" t="s">
        <v>18</v>
      </c>
      <c r="UXN341" s="42" t="s">
        <v>19</v>
      </c>
      <c r="UXO341" s="1" t="s">
        <v>7</v>
      </c>
      <c r="UXP341" s="1"/>
      <c r="UXQ341" s="59">
        <v>22</v>
      </c>
      <c r="UXR341" s="1"/>
      <c r="UXS341" s="34"/>
      <c r="UXT341" s="1"/>
      <c r="UXU341" s="34"/>
      <c r="UXV341" s="1"/>
      <c r="UXW341" s="34"/>
      <c r="UXX341" s="41"/>
      <c r="VHH341" s="47">
        <v>18</v>
      </c>
      <c r="VHI341" s="9" t="s">
        <v>18</v>
      </c>
      <c r="VHJ341" s="42" t="s">
        <v>19</v>
      </c>
      <c r="VHK341" s="1" t="s">
        <v>7</v>
      </c>
      <c r="VHL341" s="1"/>
      <c r="VHM341" s="59">
        <v>22</v>
      </c>
      <c r="VHN341" s="1"/>
      <c r="VHO341" s="34"/>
      <c r="VHP341" s="1"/>
      <c r="VHQ341" s="34"/>
      <c r="VHR341" s="1"/>
      <c r="VHS341" s="34"/>
      <c r="VHT341" s="41"/>
      <c r="VRD341" s="47">
        <v>18</v>
      </c>
      <c r="VRE341" s="9" t="s">
        <v>18</v>
      </c>
      <c r="VRF341" s="42" t="s">
        <v>19</v>
      </c>
      <c r="VRG341" s="1" t="s">
        <v>7</v>
      </c>
      <c r="VRH341" s="1"/>
      <c r="VRI341" s="59">
        <v>22</v>
      </c>
      <c r="VRJ341" s="1"/>
      <c r="VRK341" s="34"/>
      <c r="VRL341" s="1"/>
      <c r="VRM341" s="34"/>
      <c r="VRN341" s="1"/>
      <c r="VRO341" s="34"/>
      <c r="VRP341" s="41"/>
      <c r="WAZ341" s="47">
        <v>18</v>
      </c>
      <c r="WBA341" s="9" t="s">
        <v>18</v>
      </c>
      <c r="WBB341" s="42" t="s">
        <v>19</v>
      </c>
      <c r="WBC341" s="1" t="s">
        <v>7</v>
      </c>
      <c r="WBD341" s="1"/>
      <c r="WBE341" s="59">
        <v>22</v>
      </c>
      <c r="WBF341" s="1"/>
      <c r="WBG341" s="34"/>
      <c r="WBH341" s="1"/>
      <c r="WBI341" s="34"/>
      <c r="WBJ341" s="1"/>
      <c r="WBK341" s="34"/>
      <c r="WBL341" s="41"/>
      <c r="WKV341" s="47">
        <v>18</v>
      </c>
      <c r="WKW341" s="9" t="s">
        <v>18</v>
      </c>
      <c r="WKX341" s="42" t="s">
        <v>19</v>
      </c>
      <c r="WKY341" s="1" t="s">
        <v>7</v>
      </c>
      <c r="WKZ341" s="1"/>
      <c r="WLA341" s="59">
        <v>22</v>
      </c>
      <c r="WLB341" s="1"/>
      <c r="WLC341" s="34"/>
      <c r="WLD341" s="1"/>
      <c r="WLE341" s="34"/>
      <c r="WLF341" s="1"/>
      <c r="WLG341" s="34"/>
      <c r="WLH341" s="41"/>
      <c r="WUR341" s="47">
        <v>18</v>
      </c>
      <c r="WUS341" s="9" t="s">
        <v>18</v>
      </c>
      <c r="WUT341" s="42" t="s">
        <v>19</v>
      </c>
      <c r="WUU341" s="1" t="s">
        <v>7</v>
      </c>
      <c r="WUV341" s="1"/>
      <c r="WUW341" s="59">
        <v>22</v>
      </c>
      <c r="WUX341" s="1"/>
      <c r="WUY341" s="34"/>
      <c r="WUZ341" s="1"/>
      <c r="WVA341" s="34"/>
      <c r="WVB341" s="1"/>
      <c r="WVC341" s="34"/>
      <c r="WVD341" s="41"/>
    </row>
    <row r="342" spans="1:1020 1264:2044 2288:3068 3312:4092 4336:5116 5360:6140 6384:7164 7408:8188 8432:9212 9456:10236 10480:11260 11504:12284 12528:13308 13552:14332 14576:15356 15600:16124" x14ac:dyDescent="0.35">
      <c r="A342" s="36" t="s">
        <v>334</v>
      </c>
      <c r="B342" s="5" t="s">
        <v>684</v>
      </c>
      <c r="C342" s="1" t="s">
        <v>7</v>
      </c>
      <c r="D342" s="93">
        <v>1</v>
      </c>
      <c r="E342" s="91"/>
      <c r="F342" s="91">
        <f t="shared" si="5"/>
        <v>0</v>
      </c>
      <c r="G342" s="88" t="s">
        <v>511</v>
      </c>
      <c r="H342" s="38"/>
    </row>
    <row r="343" spans="1:1020 1264:2044 2288:3068 3312:4092 4336:5116 5360:6140 6384:7164 7408:8188 8432:9212 9456:10236 10480:11260 11504:12284 12528:13308 13552:14332 14576:15356 15600:16124" x14ac:dyDescent="0.35">
      <c r="A343" s="36" t="s">
        <v>239</v>
      </c>
      <c r="B343" s="5" t="s">
        <v>685</v>
      </c>
      <c r="C343" s="1" t="s">
        <v>4</v>
      </c>
      <c r="D343" s="93">
        <v>7.9019999999999993E-2</v>
      </c>
      <c r="E343" s="91"/>
      <c r="F343" s="91">
        <f t="shared" si="5"/>
        <v>0</v>
      </c>
      <c r="G343" s="88" t="s">
        <v>506</v>
      </c>
      <c r="H343" s="38"/>
    </row>
    <row r="344" spans="1:1020 1264:2044 2288:3068 3312:4092 4336:5116 5360:6140 6384:7164 7408:8188 8432:9212 9456:10236 10480:11260 11504:12284 12528:13308 13552:14332 14576:15356 15600:16124" x14ac:dyDescent="0.35">
      <c r="A344" s="36" t="s">
        <v>335</v>
      </c>
      <c r="B344" s="5" t="s">
        <v>686</v>
      </c>
      <c r="C344" s="1" t="s">
        <v>6</v>
      </c>
      <c r="D344" s="93">
        <v>2</v>
      </c>
      <c r="E344" s="91"/>
      <c r="F344" s="91">
        <f t="shared" si="5"/>
        <v>0</v>
      </c>
      <c r="G344" s="88" t="s">
        <v>505</v>
      </c>
      <c r="H344" s="38"/>
    </row>
    <row r="345" spans="1:1020 1264:2044 2288:3068 3312:4092 4336:5116 5360:6140 6384:7164 7408:8188 8432:9212 9456:10236 10480:11260 11504:12284 12528:13308 13552:14332 14576:15356 15600:16124" s="29" customFormat="1" x14ac:dyDescent="0.35">
      <c r="A345" s="43">
        <v>122</v>
      </c>
      <c r="B345" s="27" t="s">
        <v>687</v>
      </c>
      <c r="C345" s="7" t="s">
        <v>15</v>
      </c>
      <c r="D345" s="93">
        <v>1</v>
      </c>
      <c r="E345" s="91"/>
      <c r="F345" s="91">
        <f t="shared" si="5"/>
        <v>0</v>
      </c>
      <c r="G345" s="88" t="s">
        <v>506</v>
      </c>
      <c r="H345" s="38"/>
    </row>
    <row r="346" spans="1:1020 1264:2044 2288:3068 3312:4092 4336:5116 5360:6140 6384:7164 7408:8188 8432:9212 9456:10236 10480:11260 11504:12284 12528:13308 13552:14332 14576:15356 15600:16124" s="29" customFormat="1" x14ac:dyDescent="0.35">
      <c r="A346" s="43" t="s">
        <v>336</v>
      </c>
      <c r="B346" s="27" t="s">
        <v>688</v>
      </c>
      <c r="C346" s="7" t="s">
        <v>15</v>
      </c>
      <c r="D346" s="93">
        <v>1</v>
      </c>
      <c r="E346" s="91"/>
      <c r="F346" s="91">
        <f t="shared" si="5"/>
        <v>0</v>
      </c>
      <c r="G346" s="88" t="s">
        <v>505</v>
      </c>
      <c r="H346" s="38"/>
    </row>
    <row r="347" spans="1:1020 1264:2044 2288:3068 3312:4092 4336:5116 5360:6140 6384:7164 7408:8188 8432:9212 9456:10236 10480:11260 11504:12284 12528:13308 13552:14332 14576:15356 15600:16124" s="56" customFormat="1" x14ac:dyDescent="0.45">
      <c r="A347" s="43">
        <v>123</v>
      </c>
      <c r="B347" s="27" t="s">
        <v>689</v>
      </c>
      <c r="C347" s="7" t="s">
        <v>15</v>
      </c>
      <c r="D347" s="93">
        <v>1</v>
      </c>
      <c r="E347" s="91"/>
      <c r="F347" s="91">
        <f t="shared" si="5"/>
        <v>0</v>
      </c>
      <c r="G347" s="88" t="s">
        <v>506</v>
      </c>
      <c r="H347" s="38"/>
    </row>
    <row r="348" spans="1:1020 1264:2044 2288:3068 3312:4092 4336:5116 5360:6140 6384:7164 7408:8188 8432:9212 9456:10236 10480:11260 11504:12284 12528:13308 13552:14332 14576:15356 15600:16124" s="56" customFormat="1" x14ac:dyDescent="0.45">
      <c r="A348" s="43" t="s">
        <v>337</v>
      </c>
      <c r="B348" s="27" t="s">
        <v>690</v>
      </c>
      <c r="C348" s="7" t="s">
        <v>15</v>
      </c>
      <c r="D348" s="93">
        <v>1</v>
      </c>
      <c r="E348" s="91"/>
      <c r="F348" s="91">
        <f t="shared" si="5"/>
        <v>0</v>
      </c>
      <c r="G348" s="88" t="s">
        <v>505</v>
      </c>
      <c r="H348" s="38"/>
    </row>
    <row r="349" spans="1:1020 1264:2044 2288:3068 3312:4092 4336:5116 5360:6140 6384:7164 7408:8188 8432:9212 9456:10236 10480:11260 11504:12284 12528:13308 13552:14332 14576:15356 15600:16124" x14ac:dyDescent="0.35">
      <c r="A349" s="36" t="s">
        <v>240</v>
      </c>
      <c r="B349" s="5" t="s">
        <v>691</v>
      </c>
      <c r="C349" s="1" t="s">
        <v>4</v>
      </c>
      <c r="D349" s="93">
        <v>5.0200000000000002E-2</v>
      </c>
      <c r="E349" s="91"/>
      <c r="F349" s="91">
        <f t="shared" si="5"/>
        <v>0</v>
      </c>
      <c r="G349" s="88" t="s">
        <v>506</v>
      </c>
      <c r="H349" s="38"/>
    </row>
    <row r="350" spans="1:1020 1264:2044 2288:3068 3312:4092 4336:5116 5360:6140 6384:7164 7408:8188 8432:9212 9456:10236 10480:11260 11504:12284 12528:13308 13552:14332 14576:15356 15600:16124" x14ac:dyDescent="0.35">
      <c r="A350" s="36" t="s">
        <v>338</v>
      </c>
      <c r="B350" s="5" t="s">
        <v>692</v>
      </c>
      <c r="C350" s="1" t="s">
        <v>7</v>
      </c>
      <c r="D350" s="93">
        <v>1</v>
      </c>
      <c r="E350" s="91"/>
      <c r="F350" s="91">
        <f t="shared" si="5"/>
        <v>0</v>
      </c>
      <c r="G350" s="88" t="s">
        <v>505</v>
      </c>
      <c r="H350" s="38"/>
    </row>
    <row r="351" spans="1:1020 1264:2044 2288:3068 3312:4092 4336:5116 5360:6140 6384:7164 7408:8188 8432:9212 9456:10236 10480:11260 11504:12284 12528:13308 13552:14332 14576:15356 15600:16124" x14ac:dyDescent="0.35">
      <c r="A351" s="36" t="s">
        <v>241</v>
      </c>
      <c r="B351" s="5" t="s">
        <v>693</v>
      </c>
      <c r="C351" s="1" t="s">
        <v>4</v>
      </c>
      <c r="D351" s="93">
        <v>2.3899999999999998E-2</v>
      </c>
      <c r="E351" s="91"/>
      <c r="F351" s="91">
        <f t="shared" si="5"/>
        <v>0</v>
      </c>
      <c r="G351" s="88" t="s">
        <v>506</v>
      </c>
      <c r="H351" s="38"/>
    </row>
    <row r="352" spans="1:1020 1264:2044 2288:3068 3312:4092 4336:5116 5360:6140 6384:7164 7408:8188 8432:9212 9456:10236 10480:11260 11504:12284 12528:13308 13552:14332 14576:15356 15600:16124" x14ac:dyDescent="0.35">
      <c r="A352" s="36" t="s">
        <v>339</v>
      </c>
      <c r="B352" s="5" t="s">
        <v>694</v>
      </c>
      <c r="C352" s="1" t="s">
        <v>7</v>
      </c>
      <c r="D352" s="93">
        <v>1</v>
      </c>
      <c r="E352" s="91"/>
      <c r="F352" s="91">
        <f t="shared" si="5"/>
        <v>0</v>
      </c>
      <c r="G352" s="88" t="s">
        <v>505</v>
      </c>
      <c r="H352" s="38"/>
    </row>
    <row r="353" spans="1:1020 1264:2044 2288:3068 3312:4092 4336:5116 5360:6140 6384:7164 7408:8188 8432:9212 9456:10236 10480:11260 11504:12284 12528:13308 13552:14332 14576:15356 15600:16124" x14ac:dyDescent="0.35">
      <c r="A353" s="36" t="s">
        <v>242</v>
      </c>
      <c r="B353" s="5" t="s">
        <v>695</v>
      </c>
      <c r="C353" s="1" t="s">
        <v>7</v>
      </c>
      <c r="D353" s="93">
        <v>4</v>
      </c>
      <c r="E353" s="91"/>
      <c r="F353" s="91">
        <f t="shared" si="5"/>
        <v>0</v>
      </c>
      <c r="G353" s="88" t="s">
        <v>506</v>
      </c>
      <c r="H353" s="38"/>
      <c r="IF353" s="47">
        <v>18</v>
      </c>
      <c r="IG353" s="9" t="s">
        <v>18</v>
      </c>
      <c r="IH353" s="42" t="s">
        <v>19</v>
      </c>
      <c r="II353" s="1" t="s">
        <v>7</v>
      </c>
      <c r="IJ353" s="1"/>
      <c r="IK353" s="59">
        <v>22</v>
      </c>
      <c r="IL353" s="1"/>
      <c r="IM353" s="34"/>
      <c r="IN353" s="1"/>
      <c r="IO353" s="34"/>
      <c r="IP353" s="1"/>
      <c r="IQ353" s="34"/>
      <c r="IR353" s="41"/>
      <c r="SB353" s="47">
        <v>18</v>
      </c>
      <c r="SC353" s="9" t="s">
        <v>18</v>
      </c>
      <c r="SD353" s="42" t="s">
        <v>19</v>
      </c>
      <c r="SE353" s="1" t="s">
        <v>7</v>
      </c>
      <c r="SF353" s="1"/>
      <c r="SG353" s="59">
        <v>22</v>
      </c>
      <c r="SH353" s="1"/>
      <c r="SI353" s="34"/>
      <c r="SJ353" s="1"/>
      <c r="SK353" s="34"/>
      <c r="SL353" s="1"/>
      <c r="SM353" s="34"/>
      <c r="SN353" s="41"/>
      <c r="ABX353" s="47">
        <v>18</v>
      </c>
      <c r="ABY353" s="9" t="s">
        <v>18</v>
      </c>
      <c r="ABZ353" s="42" t="s">
        <v>19</v>
      </c>
      <c r="ACA353" s="1" t="s">
        <v>7</v>
      </c>
      <c r="ACB353" s="1"/>
      <c r="ACC353" s="59">
        <v>22</v>
      </c>
      <c r="ACD353" s="1"/>
      <c r="ACE353" s="34"/>
      <c r="ACF353" s="1"/>
      <c r="ACG353" s="34"/>
      <c r="ACH353" s="1"/>
      <c r="ACI353" s="34"/>
      <c r="ACJ353" s="41"/>
      <c r="ALT353" s="47">
        <v>18</v>
      </c>
      <c r="ALU353" s="9" t="s">
        <v>18</v>
      </c>
      <c r="ALV353" s="42" t="s">
        <v>19</v>
      </c>
      <c r="ALW353" s="1" t="s">
        <v>7</v>
      </c>
      <c r="ALX353" s="1"/>
      <c r="ALY353" s="59">
        <v>22</v>
      </c>
      <c r="ALZ353" s="1"/>
      <c r="AMA353" s="34"/>
      <c r="AMB353" s="1"/>
      <c r="AMC353" s="34"/>
      <c r="AMD353" s="1"/>
      <c r="AME353" s="34"/>
      <c r="AMF353" s="41"/>
      <c r="AVP353" s="47">
        <v>18</v>
      </c>
      <c r="AVQ353" s="9" t="s">
        <v>18</v>
      </c>
      <c r="AVR353" s="42" t="s">
        <v>19</v>
      </c>
      <c r="AVS353" s="1" t="s">
        <v>7</v>
      </c>
      <c r="AVT353" s="1"/>
      <c r="AVU353" s="59">
        <v>22</v>
      </c>
      <c r="AVV353" s="1"/>
      <c r="AVW353" s="34"/>
      <c r="AVX353" s="1"/>
      <c r="AVY353" s="34"/>
      <c r="AVZ353" s="1"/>
      <c r="AWA353" s="34"/>
      <c r="AWB353" s="41"/>
      <c r="BFL353" s="47">
        <v>18</v>
      </c>
      <c r="BFM353" s="9" t="s">
        <v>18</v>
      </c>
      <c r="BFN353" s="42" t="s">
        <v>19</v>
      </c>
      <c r="BFO353" s="1" t="s">
        <v>7</v>
      </c>
      <c r="BFP353" s="1"/>
      <c r="BFQ353" s="59">
        <v>22</v>
      </c>
      <c r="BFR353" s="1"/>
      <c r="BFS353" s="34"/>
      <c r="BFT353" s="1"/>
      <c r="BFU353" s="34"/>
      <c r="BFV353" s="1"/>
      <c r="BFW353" s="34"/>
      <c r="BFX353" s="41"/>
      <c r="BPH353" s="47">
        <v>18</v>
      </c>
      <c r="BPI353" s="9" t="s">
        <v>18</v>
      </c>
      <c r="BPJ353" s="42" t="s">
        <v>19</v>
      </c>
      <c r="BPK353" s="1" t="s">
        <v>7</v>
      </c>
      <c r="BPL353" s="1"/>
      <c r="BPM353" s="59">
        <v>22</v>
      </c>
      <c r="BPN353" s="1"/>
      <c r="BPO353" s="34"/>
      <c r="BPP353" s="1"/>
      <c r="BPQ353" s="34"/>
      <c r="BPR353" s="1"/>
      <c r="BPS353" s="34"/>
      <c r="BPT353" s="41"/>
      <c r="BZD353" s="47">
        <v>18</v>
      </c>
      <c r="BZE353" s="9" t="s">
        <v>18</v>
      </c>
      <c r="BZF353" s="42" t="s">
        <v>19</v>
      </c>
      <c r="BZG353" s="1" t="s">
        <v>7</v>
      </c>
      <c r="BZH353" s="1"/>
      <c r="BZI353" s="59">
        <v>22</v>
      </c>
      <c r="BZJ353" s="1"/>
      <c r="BZK353" s="34"/>
      <c r="BZL353" s="1"/>
      <c r="BZM353" s="34"/>
      <c r="BZN353" s="1"/>
      <c r="BZO353" s="34"/>
      <c r="BZP353" s="41"/>
      <c r="CIZ353" s="47">
        <v>18</v>
      </c>
      <c r="CJA353" s="9" t="s">
        <v>18</v>
      </c>
      <c r="CJB353" s="42" t="s">
        <v>19</v>
      </c>
      <c r="CJC353" s="1" t="s">
        <v>7</v>
      </c>
      <c r="CJD353" s="1"/>
      <c r="CJE353" s="59">
        <v>22</v>
      </c>
      <c r="CJF353" s="1"/>
      <c r="CJG353" s="34"/>
      <c r="CJH353" s="1"/>
      <c r="CJI353" s="34"/>
      <c r="CJJ353" s="1"/>
      <c r="CJK353" s="34"/>
      <c r="CJL353" s="41"/>
      <c r="CSV353" s="47">
        <v>18</v>
      </c>
      <c r="CSW353" s="9" t="s">
        <v>18</v>
      </c>
      <c r="CSX353" s="42" t="s">
        <v>19</v>
      </c>
      <c r="CSY353" s="1" t="s">
        <v>7</v>
      </c>
      <c r="CSZ353" s="1"/>
      <c r="CTA353" s="59">
        <v>22</v>
      </c>
      <c r="CTB353" s="1"/>
      <c r="CTC353" s="34"/>
      <c r="CTD353" s="1"/>
      <c r="CTE353" s="34"/>
      <c r="CTF353" s="1"/>
      <c r="CTG353" s="34"/>
      <c r="CTH353" s="41"/>
      <c r="DCR353" s="47">
        <v>18</v>
      </c>
      <c r="DCS353" s="9" t="s">
        <v>18</v>
      </c>
      <c r="DCT353" s="42" t="s">
        <v>19</v>
      </c>
      <c r="DCU353" s="1" t="s">
        <v>7</v>
      </c>
      <c r="DCV353" s="1"/>
      <c r="DCW353" s="59">
        <v>22</v>
      </c>
      <c r="DCX353" s="1"/>
      <c r="DCY353" s="34"/>
      <c r="DCZ353" s="1"/>
      <c r="DDA353" s="34"/>
      <c r="DDB353" s="1"/>
      <c r="DDC353" s="34"/>
      <c r="DDD353" s="41"/>
      <c r="DMN353" s="47">
        <v>18</v>
      </c>
      <c r="DMO353" s="9" t="s">
        <v>18</v>
      </c>
      <c r="DMP353" s="42" t="s">
        <v>19</v>
      </c>
      <c r="DMQ353" s="1" t="s">
        <v>7</v>
      </c>
      <c r="DMR353" s="1"/>
      <c r="DMS353" s="59">
        <v>22</v>
      </c>
      <c r="DMT353" s="1"/>
      <c r="DMU353" s="34"/>
      <c r="DMV353" s="1"/>
      <c r="DMW353" s="34"/>
      <c r="DMX353" s="1"/>
      <c r="DMY353" s="34"/>
      <c r="DMZ353" s="41"/>
      <c r="DWJ353" s="47">
        <v>18</v>
      </c>
      <c r="DWK353" s="9" t="s">
        <v>18</v>
      </c>
      <c r="DWL353" s="42" t="s">
        <v>19</v>
      </c>
      <c r="DWM353" s="1" t="s">
        <v>7</v>
      </c>
      <c r="DWN353" s="1"/>
      <c r="DWO353" s="59">
        <v>22</v>
      </c>
      <c r="DWP353" s="1"/>
      <c r="DWQ353" s="34"/>
      <c r="DWR353" s="1"/>
      <c r="DWS353" s="34"/>
      <c r="DWT353" s="1"/>
      <c r="DWU353" s="34"/>
      <c r="DWV353" s="41"/>
      <c r="EGF353" s="47">
        <v>18</v>
      </c>
      <c r="EGG353" s="9" t="s">
        <v>18</v>
      </c>
      <c r="EGH353" s="42" t="s">
        <v>19</v>
      </c>
      <c r="EGI353" s="1" t="s">
        <v>7</v>
      </c>
      <c r="EGJ353" s="1"/>
      <c r="EGK353" s="59">
        <v>22</v>
      </c>
      <c r="EGL353" s="1"/>
      <c r="EGM353" s="34"/>
      <c r="EGN353" s="1"/>
      <c r="EGO353" s="34"/>
      <c r="EGP353" s="1"/>
      <c r="EGQ353" s="34"/>
      <c r="EGR353" s="41"/>
      <c r="EQB353" s="47">
        <v>18</v>
      </c>
      <c r="EQC353" s="9" t="s">
        <v>18</v>
      </c>
      <c r="EQD353" s="42" t="s">
        <v>19</v>
      </c>
      <c r="EQE353" s="1" t="s">
        <v>7</v>
      </c>
      <c r="EQF353" s="1"/>
      <c r="EQG353" s="59">
        <v>22</v>
      </c>
      <c r="EQH353" s="1"/>
      <c r="EQI353" s="34"/>
      <c r="EQJ353" s="1"/>
      <c r="EQK353" s="34"/>
      <c r="EQL353" s="1"/>
      <c r="EQM353" s="34"/>
      <c r="EQN353" s="41"/>
      <c r="EZX353" s="47">
        <v>18</v>
      </c>
      <c r="EZY353" s="9" t="s">
        <v>18</v>
      </c>
      <c r="EZZ353" s="42" t="s">
        <v>19</v>
      </c>
      <c r="FAA353" s="1" t="s">
        <v>7</v>
      </c>
      <c r="FAB353" s="1"/>
      <c r="FAC353" s="59">
        <v>22</v>
      </c>
      <c r="FAD353" s="1"/>
      <c r="FAE353" s="34"/>
      <c r="FAF353" s="1"/>
      <c r="FAG353" s="34"/>
      <c r="FAH353" s="1"/>
      <c r="FAI353" s="34"/>
      <c r="FAJ353" s="41"/>
      <c r="FJT353" s="47">
        <v>18</v>
      </c>
      <c r="FJU353" s="9" t="s">
        <v>18</v>
      </c>
      <c r="FJV353" s="42" t="s">
        <v>19</v>
      </c>
      <c r="FJW353" s="1" t="s">
        <v>7</v>
      </c>
      <c r="FJX353" s="1"/>
      <c r="FJY353" s="59">
        <v>22</v>
      </c>
      <c r="FJZ353" s="1"/>
      <c r="FKA353" s="34"/>
      <c r="FKB353" s="1"/>
      <c r="FKC353" s="34"/>
      <c r="FKD353" s="1"/>
      <c r="FKE353" s="34"/>
      <c r="FKF353" s="41"/>
      <c r="FTP353" s="47">
        <v>18</v>
      </c>
      <c r="FTQ353" s="9" t="s">
        <v>18</v>
      </c>
      <c r="FTR353" s="42" t="s">
        <v>19</v>
      </c>
      <c r="FTS353" s="1" t="s">
        <v>7</v>
      </c>
      <c r="FTT353" s="1"/>
      <c r="FTU353" s="59">
        <v>22</v>
      </c>
      <c r="FTV353" s="1"/>
      <c r="FTW353" s="34"/>
      <c r="FTX353" s="1"/>
      <c r="FTY353" s="34"/>
      <c r="FTZ353" s="1"/>
      <c r="FUA353" s="34"/>
      <c r="FUB353" s="41"/>
      <c r="GDL353" s="47">
        <v>18</v>
      </c>
      <c r="GDM353" s="9" t="s">
        <v>18</v>
      </c>
      <c r="GDN353" s="42" t="s">
        <v>19</v>
      </c>
      <c r="GDO353" s="1" t="s">
        <v>7</v>
      </c>
      <c r="GDP353" s="1"/>
      <c r="GDQ353" s="59">
        <v>22</v>
      </c>
      <c r="GDR353" s="1"/>
      <c r="GDS353" s="34"/>
      <c r="GDT353" s="1"/>
      <c r="GDU353" s="34"/>
      <c r="GDV353" s="1"/>
      <c r="GDW353" s="34"/>
      <c r="GDX353" s="41"/>
      <c r="GNH353" s="47">
        <v>18</v>
      </c>
      <c r="GNI353" s="9" t="s">
        <v>18</v>
      </c>
      <c r="GNJ353" s="42" t="s">
        <v>19</v>
      </c>
      <c r="GNK353" s="1" t="s">
        <v>7</v>
      </c>
      <c r="GNL353" s="1"/>
      <c r="GNM353" s="59">
        <v>22</v>
      </c>
      <c r="GNN353" s="1"/>
      <c r="GNO353" s="34"/>
      <c r="GNP353" s="1"/>
      <c r="GNQ353" s="34"/>
      <c r="GNR353" s="1"/>
      <c r="GNS353" s="34"/>
      <c r="GNT353" s="41"/>
      <c r="GXD353" s="47">
        <v>18</v>
      </c>
      <c r="GXE353" s="9" t="s">
        <v>18</v>
      </c>
      <c r="GXF353" s="42" t="s">
        <v>19</v>
      </c>
      <c r="GXG353" s="1" t="s">
        <v>7</v>
      </c>
      <c r="GXH353" s="1"/>
      <c r="GXI353" s="59">
        <v>22</v>
      </c>
      <c r="GXJ353" s="1"/>
      <c r="GXK353" s="34"/>
      <c r="GXL353" s="1"/>
      <c r="GXM353" s="34"/>
      <c r="GXN353" s="1"/>
      <c r="GXO353" s="34"/>
      <c r="GXP353" s="41"/>
      <c r="HGZ353" s="47">
        <v>18</v>
      </c>
      <c r="HHA353" s="9" t="s">
        <v>18</v>
      </c>
      <c r="HHB353" s="42" t="s">
        <v>19</v>
      </c>
      <c r="HHC353" s="1" t="s">
        <v>7</v>
      </c>
      <c r="HHD353" s="1"/>
      <c r="HHE353" s="59">
        <v>22</v>
      </c>
      <c r="HHF353" s="1"/>
      <c r="HHG353" s="34"/>
      <c r="HHH353" s="1"/>
      <c r="HHI353" s="34"/>
      <c r="HHJ353" s="1"/>
      <c r="HHK353" s="34"/>
      <c r="HHL353" s="41"/>
      <c r="HQV353" s="47">
        <v>18</v>
      </c>
      <c r="HQW353" s="9" t="s">
        <v>18</v>
      </c>
      <c r="HQX353" s="42" t="s">
        <v>19</v>
      </c>
      <c r="HQY353" s="1" t="s">
        <v>7</v>
      </c>
      <c r="HQZ353" s="1"/>
      <c r="HRA353" s="59">
        <v>22</v>
      </c>
      <c r="HRB353" s="1"/>
      <c r="HRC353" s="34"/>
      <c r="HRD353" s="1"/>
      <c r="HRE353" s="34"/>
      <c r="HRF353" s="1"/>
      <c r="HRG353" s="34"/>
      <c r="HRH353" s="41"/>
      <c r="IAR353" s="47">
        <v>18</v>
      </c>
      <c r="IAS353" s="9" t="s">
        <v>18</v>
      </c>
      <c r="IAT353" s="42" t="s">
        <v>19</v>
      </c>
      <c r="IAU353" s="1" t="s">
        <v>7</v>
      </c>
      <c r="IAV353" s="1"/>
      <c r="IAW353" s="59">
        <v>22</v>
      </c>
      <c r="IAX353" s="1"/>
      <c r="IAY353" s="34"/>
      <c r="IAZ353" s="1"/>
      <c r="IBA353" s="34"/>
      <c r="IBB353" s="1"/>
      <c r="IBC353" s="34"/>
      <c r="IBD353" s="41"/>
      <c r="IKN353" s="47">
        <v>18</v>
      </c>
      <c r="IKO353" s="9" t="s">
        <v>18</v>
      </c>
      <c r="IKP353" s="42" t="s">
        <v>19</v>
      </c>
      <c r="IKQ353" s="1" t="s">
        <v>7</v>
      </c>
      <c r="IKR353" s="1"/>
      <c r="IKS353" s="59">
        <v>22</v>
      </c>
      <c r="IKT353" s="1"/>
      <c r="IKU353" s="34"/>
      <c r="IKV353" s="1"/>
      <c r="IKW353" s="34"/>
      <c r="IKX353" s="1"/>
      <c r="IKY353" s="34"/>
      <c r="IKZ353" s="41"/>
      <c r="IUJ353" s="47">
        <v>18</v>
      </c>
      <c r="IUK353" s="9" t="s">
        <v>18</v>
      </c>
      <c r="IUL353" s="42" t="s">
        <v>19</v>
      </c>
      <c r="IUM353" s="1" t="s">
        <v>7</v>
      </c>
      <c r="IUN353" s="1"/>
      <c r="IUO353" s="59">
        <v>22</v>
      </c>
      <c r="IUP353" s="1"/>
      <c r="IUQ353" s="34"/>
      <c r="IUR353" s="1"/>
      <c r="IUS353" s="34"/>
      <c r="IUT353" s="1"/>
      <c r="IUU353" s="34"/>
      <c r="IUV353" s="41"/>
      <c r="JEF353" s="47">
        <v>18</v>
      </c>
      <c r="JEG353" s="9" t="s">
        <v>18</v>
      </c>
      <c r="JEH353" s="42" t="s">
        <v>19</v>
      </c>
      <c r="JEI353" s="1" t="s">
        <v>7</v>
      </c>
      <c r="JEJ353" s="1"/>
      <c r="JEK353" s="59">
        <v>22</v>
      </c>
      <c r="JEL353" s="1"/>
      <c r="JEM353" s="34"/>
      <c r="JEN353" s="1"/>
      <c r="JEO353" s="34"/>
      <c r="JEP353" s="1"/>
      <c r="JEQ353" s="34"/>
      <c r="JER353" s="41"/>
      <c r="JOB353" s="47">
        <v>18</v>
      </c>
      <c r="JOC353" s="9" t="s">
        <v>18</v>
      </c>
      <c r="JOD353" s="42" t="s">
        <v>19</v>
      </c>
      <c r="JOE353" s="1" t="s">
        <v>7</v>
      </c>
      <c r="JOF353" s="1"/>
      <c r="JOG353" s="59">
        <v>22</v>
      </c>
      <c r="JOH353" s="1"/>
      <c r="JOI353" s="34"/>
      <c r="JOJ353" s="1"/>
      <c r="JOK353" s="34"/>
      <c r="JOL353" s="1"/>
      <c r="JOM353" s="34"/>
      <c r="JON353" s="41"/>
      <c r="JXX353" s="47">
        <v>18</v>
      </c>
      <c r="JXY353" s="9" t="s">
        <v>18</v>
      </c>
      <c r="JXZ353" s="42" t="s">
        <v>19</v>
      </c>
      <c r="JYA353" s="1" t="s">
        <v>7</v>
      </c>
      <c r="JYB353" s="1"/>
      <c r="JYC353" s="59">
        <v>22</v>
      </c>
      <c r="JYD353" s="1"/>
      <c r="JYE353" s="34"/>
      <c r="JYF353" s="1"/>
      <c r="JYG353" s="34"/>
      <c r="JYH353" s="1"/>
      <c r="JYI353" s="34"/>
      <c r="JYJ353" s="41"/>
      <c r="KHT353" s="47">
        <v>18</v>
      </c>
      <c r="KHU353" s="9" t="s">
        <v>18</v>
      </c>
      <c r="KHV353" s="42" t="s">
        <v>19</v>
      </c>
      <c r="KHW353" s="1" t="s">
        <v>7</v>
      </c>
      <c r="KHX353" s="1"/>
      <c r="KHY353" s="59">
        <v>22</v>
      </c>
      <c r="KHZ353" s="1"/>
      <c r="KIA353" s="34"/>
      <c r="KIB353" s="1"/>
      <c r="KIC353" s="34"/>
      <c r="KID353" s="1"/>
      <c r="KIE353" s="34"/>
      <c r="KIF353" s="41"/>
      <c r="KRP353" s="47">
        <v>18</v>
      </c>
      <c r="KRQ353" s="9" t="s">
        <v>18</v>
      </c>
      <c r="KRR353" s="42" t="s">
        <v>19</v>
      </c>
      <c r="KRS353" s="1" t="s">
        <v>7</v>
      </c>
      <c r="KRT353" s="1"/>
      <c r="KRU353" s="59">
        <v>22</v>
      </c>
      <c r="KRV353" s="1"/>
      <c r="KRW353" s="34"/>
      <c r="KRX353" s="1"/>
      <c r="KRY353" s="34"/>
      <c r="KRZ353" s="1"/>
      <c r="KSA353" s="34"/>
      <c r="KSB353" s="41"/>
      <c r="LBL353" s="47">
        <v>18</v>
      </c>
      <c r="LBM353" s="9" t="s">
        <v>18</v>
      </c>
      <c r="LBN353" s="42" t="s">
        <v>19</v>
      </c>
      <c r="LBO353" s="1" t="s">
        <v>7</v>
      </c>
      <c r="LBP353" s="1"/>
      <c r="LBQ353" s="59">
        <v>22</v>
      </c>
      <c r="LBR353" s="1"/>
      <c r="LBS353" s="34"/>
      <c r="LBT353" s="1"/>
      <c r="LBU353" s="34"/>
      <c r="LBV353" s="1"/>
      <c r="LBW353" s="34"/>
      <c r="LBX353" s="41"/>
      <c r="LLH353" s="47">
        <v>18</v>
      </c>
      <c r="LLI353" s="9" t="s">
        <v>18</v>
      </c>
      <c r="LLJ353" s="42" t="s">
        <v>19</v>
      </c>
      <c r="LLK353" s="1" t="s">
        <v>7</v>
      </c>
      <c r="LLL353" s="1"/>
      <c r="LLM353" s="59">
        <v>22</v>
      </c>
      <c r="LLN353" s="1"/>
      <c r="LLO353" s="34"/>
      <c r="LLP353" s="1"/>
      <c r="LLQ353" s="34"/>
      <c r="LLR353" s="1"/>
      <c r="LLS353" s="34"/>
      <c r="LLT353" s="41"/>
      <c r="LVD353" s="47">
        <v>18</v>
      </c>
      <c r="LVE353" s="9" t="s">
        <v>18</v>
      </c>
      <c r="LVF353" s="42" t="s">
        <v>19</v>
      </c>
      <c r="LVG353" s="1" t="s">
        <v>7</v>
      </c>
      <c r="LVH353" s="1"/>
      <c r="LVI353" s="59">
        <v>22</v>
      </c>
      <c r="LVJ353" s="1"/>
      <c r="LVK353" s="34"/>
      <c r="LVL353" s="1"/>
      <c r="LVM353" s="34"/>
      <c r="LVN353" s="1"/>
      <c r="LVO353" s="34"/>
      <c r="LVP353" s="41"/>
      <c r="MEZ353" s="47">
        <v>18</v>
      </c>
      <c r="MFA353" s="9" t="s">
        <v>18</v>
      </c>
      <c r="MFB353" s="42" t="s">
        <v>19</v>
      </c>
      <c r="MFC353" s="1" t="s">
        <v>7</v>
      </c>
      <c r="MFD353" s="1"/>
      <c r="MFE353" s="59">
        <v>22</v>
      </c>
      <c r="MFF353" s="1"/>
      <c r="MFG353" s="34"/>
      <c r="MFH353" s="1"/>
      <c r="MFI353" s="34"/>
      <c r="MFJ353" s="1"/>
      <c r="MFK353" s="34"/>
      <c r="MFL353" s="41"/>
      <c r="MOV353" s="47">
        <v>18</v>
      </c>
      <c r="MOW353" s="9" t="s">
        <v>18</v>
      </c>
      <c r="MOX353" s="42" t="s">
        <v>19</v>
      </c>
      <c r="MOY353" s="1" t="s">
        <v>7</v>
      </c>
      <c r="MOZ353" s="1"/>
      <c r="MPA353" s="59">
        <v>22</v>
      </c>
      <c r="MPB353" s="1"/>
      <c r="MPC353" s="34"/>
      <c r="MPD353" s="1"/>
      <c r="MPE353" s="34"/>
      <c r="MPF353" s="1"/>
      <c r="MPG353" s="34"/>
      <c r="MPH353" s="41"/>
      <c r="MYR353" s="47">
        <v>18</v>
      </c>
      <c r="MYS353" s="9" t="s">
        <v>18</v>
      </c>
      <c r="MYT353" s="42" t="s">
        <v>19</v>
      </c>
      <c r="MYU353" s="1" t="s">
        <v>7</v>
      </c>
      <c r="MYV353" s="1"/>
      <c r="MYW353" s="59">
        <v>22</v>
      </c>
      <c r="MYX353" s="1"/>
      <c r="MYY353" s="34"/>
      <c r="MYZ353" s="1"/>
      <c r="MZA353" s="34"/>
      <c r="MZB353" s="1"/>
      <c r="MZC353" s="34"/>
      <c r="MZD353" s="41"/>
      <c r="NIN353" s="47">
        <v>18</v>
      </c>
      <c r="NIO353" s="9" t="s">
        <v>18</v>
      </c>
      <c r="NIP353" s="42" t="s">
        <v>19</v>
      </c>
      <c r="NIQ353" s="1" t="s">
        <v>7</v>
      </c>
      <c r="NIR353" s="1"/>
      <c r="NIS353" s="59">
        <v>22</v>
      </c>
      <c r="NIT353" s="1"/>
      <c r="NIU353" s="34"/>
      <c r="NIV353" s="1"/>
      <c r="NIW353" s="34"/>
      <c r="NIX353" s="1"/>
      <c r="NIY353" s="34"/>
      <c r="NIZ353" s="41"/>
      <c r="NSJ353" s="47">
        <v>18</v>
      </c>
      <c r="NSK353" s="9" t="s">
        <v>18</v>
      </c>
      <c r="NSL353" s="42" t="s">
        <v>19</v>
      </c>
      <c r="NSM353" s="1" t="s">
        <v>7</v>
      </c>
      <c r="NSN353" s="1"/>
      <c r="NSO353" s="59">
        <v>22</v>
      </c>
      <c r="NSP353" s="1"/>
      <c r="NSQ353" s="34"/>
      <c r="NSR353" s="1"/>
      <c r="NSS353" s="34"/>
      <c r="NST353" s="1"/>
      <c r="NSU353" s="34"/>
      <c r="NSV353" s="41"/>
      <c r="OCF353" s="47">
        <v>18</v>
      </c>
      <c r="OCG353" s="9" t="s">
        <v>18</v>
      </c>
      <c r="OCH353" s="42" t="s">
        <v>19</v>
      </c>
      <c r="OCI353" s="1" t="s">
        <v>7</v>
      </c>
      <c r="OCJ353" s="1"/>
      <c r="OCK353" s="59">
        <v>22</v>
      </c>
      <c r="OCL353" s="1"/>
      <c r="OCM353" s="34"/>
      <c r="OCN353" s="1"/>
      <c r="OCO353" s="34"/>
      <c r="OCP353" s="1"/>
      <c r="OCQ353" s="34"/>
      <c r="OCR353" s="41"/>
      <c r="OMB353" s="47">
        <v>18</v>
      </c>
      <c r="OMC353" s="9" t="s">
        <v>18</v>
      </c>
      <c r="OMD353" s="42" t="s">
        <v>19</v>
      </c>
      <c r="OME353" s="1" t="s">
        <v>7</v>
      </c>
      <c r="OMF353" s="1"/>
      <c r="OMG353" s="59">
        <v>22</v>
      </c>
      <c r="OMH353" s="1"/>
      <c r="OMI353" s="34"/>
      <c r="OMJ353" s="1"/>
      <c r="OMK353" s="34"/>
      <c r="OML353" s="1"/>
      <c r="OMM353" s="34"/>
      <c r="OMN353" s="41"/>
      <c r="OVX353" s="47">
        <v>18</v>
      </c>
      <c r="OVY353" s="9" t="s">
        <v>18</v>
      </c>
      <c r="OVZ353" s="42" t="s">
        <v>19</v>
      </c>
      <c r="OWA353" s="1" t="s">
        <v>7</v>
      </c>
      <c r="OWB353" s="1"/>
      <c r="OWC353" s="59">
        <v>22</v>
      </c>
      <c r="OWD353" s="1"/>
      <c r="OWE353" s="34"/>
      <c r="OWF353" s="1"/>
      <c r="OWG353" s="34"/>
      <c r="OWH353" s="1"/>
      <c r="OWI353" s="34"/>
      <c r="OWJ353" s="41"/>
      <c r="PFT353" s="47">
        <v>18</v>
      </c>
      <c r="PFU353" s="9" t="s">
        <v>18</v>
      </c>
      <c r="PFV353" s="42" t="s">
        <v>19</v>
      </c>
      <c r="PFW353" s="1" t="s">
        <v>7</v>
      </c>
      <c r="PFX353" s="1"/>
      <c r="PFY353" s="59">
        <v>22</v>
      </c>
      <c r="PFZ353" s="1"/>
      <c r="PGA353" s="34"/>
      <c r="PGB353" s="1"/>
      <c r="PGC353" s="34"/>
      <c r="PGD353" s="1"/>
      <c r="PGE353" s="34"/>
      <c r="PGF353" s="41"/>
      <c r="PPP353" s="47">
        <v>18</v>
      </c>
      <c r="PPQ353" s="9" t="s">
        <v>18</v>
      </c>
      <c r="PPR353" s="42" t="s">
        <v>19</v>
      </c>
      <c r="PPS353" s="1" t="s">
        <v>7</v>
      </c>
      <c r="PPT353" s="1"/>
      <c r="PPU353" s="59">
        <v>22</v>
      </c>
      <c r="PPV353" s="1"/>
      <c r="PPW353" s="34"/>
      <c r="PPX353" s="1"/>
      <c r="PPY353" s="34"/>
      <c r="PPZ353" s="1"/>
      <c r="PQA353" s="34"/>
      <c r="PQB353" s="41"/>
      <c r="PZL353" s="47">
        <v>18</v>
      </c>
      <c r="PZM353" s="9" t="s">
        <v>18</v>
      </c>
      <c r="PZN353" s="42" t="s">
        <v>19</v>
      </c>
      <c r="PZO353" s="1" t="s">
        <v>7</v>
      </c>
      <c r="PZP353" s="1"/>
      <c r="PZQ353" s="59">
        <v>22</v>
      </c>
      <c r="PZR353" s="1"/>
      <c r="PZS353" s="34"/>
      <c r="PZT353" s="1"/>
      <c r="PZU353" s="34"/>
      <c r="PZV353" s="1"/>
      <c r="PZW353" s="34"/>
      <c r="PZX353" s="41"/>
      <c r="QJH353" s="47">
        <v>18</v>
      </c>
      <c r="QJI353" s="9" t="s">
        <v>18</v>
      </c>
      <c r="QJJ353" s="42" t="s">
        <v>19</v>
      </c>
      <c r="QJK353" s="1" t="s">
        <v>7</v>
      </c>
      <c r="QJL353" s="1"/>
      <c r="QJM353" s="59">
        <v>22</v>
      </c>
      <c r="QJN353" s="1"/>
      <c r="QJO353" s="34"/>
      <c r="QJP353" s="1"/>
      <c r="QJQ353" s="34"/>
      <c r="QJR353" s="1"/>
      <c r="QJS353" s="34"/>
      <c r="QJT353" s="41"/>
      <c r="QTD353" s="47">
        <v>18</v>
      </c>
      <c r="QTE353" s="9" t="s">
        <v>18</v>
      </c>
      <c r="QTF353" s="42" t="s">
        <v>19</v>
      </c>
      <c r="QTG353" s="1" t="s">
        <v>7</v>
      </c>
      <c r="QTH353" s="1"/>
      <c r="QTI353" s="59">
        <v>22</v>
      </c>
      <c r="QTJ353" s="1"/>
      <c r="QTK353" s="34"/>
      <c r="QTL353" s="1"/>
      <c r="QTM353" s="34"/>
      <c r="QTN353" s="1"/>
      <c r="QTO353" s="34"/>
      <c r="QTP353" s="41"/>
      <c r="RCZ353" s="47">
        <v>18</v>
      </c>
      <c r="RDA353" s="9" t="s">
        <v>18</v>
      </c>
      <c r="RDB353" s="42" t="s">
        <v>19</v>
      </c>
      <c r="RDC353" s="1" t="s">
        <v>7</v>
      </c>
      <c r="RDD353" s="1"/>
      <c r="RDE353" s="59">
        <v>22</v>
      </c>
      <c r="RDF353" s="1"/>
      <c r="RDG353" s="34"/>
      <c r="RDH353" s="1"/>
      <c r="RDI353" s="34"/>
      <c r="RDJ353" s="1"/>
      <c r="RDK353" s="34"/>
      <c r="RDL353" s="41"/>
      <c r="RMV353" s="47">
        <v>18</v>
      </c>
      <c r="RMW353" s="9" t="s">
        <v>18</v>
      </c>
      <c r="RMX353" s="42" t="s">
        <v>19</v>
      </c>
      <c r="RMY353" s="1" t="s">
        <v>7</v>
      </c>
      <c r="RMZ353" s="1"/>
      <c r="RNA353" s="59">
        <v>22</v>
      </c>
      <c r="RNB353" s="1"/>
      <c r="RNC353" s="34"/>
      <c r="RND353" s="1"/>
      <c r="RNE353" s="34"/>
      <c r="RNF353" s="1"/>
      <c r="RNG353" s="34"/>
      <c r="RNH353" s="41"/>
      <c r="RWR353" s="47">
        <v>18</v>
      </c>
      <c r="RWS353" s="9" t="s">
        <v>18</v>
      </c>
      <c r="RWT353" s="42" t="s">
        <v>19</v>
      </c>
      <c r="RWU353" s="1" t="s">
        <v>7</v>
      </c>
      <c r="RWV353" s="1"/>
      <c r="RWW353" s="59">
        <v>22</v>
      </c>
      <c r="RWX353" s="1"/>
      <c r="RWY353" s="34"/>
      <c r="RWZ353" s="1"/>
      <c r="RXA353" s="34"/>
      <c r="RXB353" s="1"/>
      <c r="RXC353" s="34"/>
      <c r="RXD353" s="41"/>
      <c r="SGN353" s="47">
        <v>18</v>
      </c>
      <c r="SGO353" s="9" t="s">
        <v>18</v>
      </c>
      <c r="SGP353" s="42" t="s">
        <v>19</v>
      </c>
      <c r="SGQ353" s="1" t="s">
        <v>7</v>
      </c>
      <c r="SGR353" s="1"/>
      <c r="SGS353" s="59">
        <v>22</v>
      </c>
      <c r="SGT353" s="1"/>
      <c r="SGU353" s="34"/>
      <c r="SGV353" s="1"/>
      <c r="SGW353" s="34"/>
      <c r="SGX353" s="1"/>
      <c r="SGY353" s="34"/>
      <c r="SGZ353" s="41"/>
      <c r="SQJ353" s="47">
        <v>18</v>
      </c>
      <c r="SQK353" s="9" t="s">
        <v>18</v>
      </c>
      <c r="SQL353" s="42" t="s">
        <v>19</v>
      </c>
      <c r="SQM353" s="1" t="s">
        <v>7</v>
      </c>
      <c r="SQN353" s="1"/>
      <c r="SQO353" s="59">
        <v>22</v>
      </c>
      <c r="SQP353" s="1"/>
      <c r="SQQ353" s="34"/>
      <c r="SQR353" s="1"/>
      <c r="SQS353" s="34"/>
      <c r="SQT353" s="1"/>
      <c r="SQU353" s="34"/>
      <c r="SQV353" s="41"/>
      <c r="TAF353" s="47">
        <v>18</v>
      </c>
      <c r="TAG353" s="9" t="s">
        <v>18</v>
      </c>
      <c r="TAH353" s="42" t="s">
        <v>19</v>
      </c>
      <c r="TAI353" s="1" t="s">
        <v>7</v>
      </c>
      <c r="TAJ353" s="1"/>
      <c r="TAK353" s="59">
        <v>22</v>
      </c>
      <c r="TAL353" s="1"/>
      <c r="TAM353" s="34"/>
      <c r="TAN353" s="1"/>
      <c r="TAO353" s="34"/>
      <c r="TAP353" s="1"/>
      <c r="TAQ353" s="34"/>
      <c r="TAR353" s="41"/>
      <c r="TKB353" s="47">
        <v>18</v>
      </c>
      <c r="TKC353" s="9" t="s">
        <v>18</v>
      </c>
      <c r="TKD353" s="42" t="s">
        <v>19</v>
      </c>
      <c r="TKE353" s="1" t="s">
        <v>7</v>
      </c>
      <c r="TKF353" s="1"/>
      <c r="TKG353" s="59">
        <v>22</v>
      </c>
      <c r="TKH353" s="1"/>
      <c r="TKI353" s="34"/>
      <c r="TKJ353" s="1"/>
      <c r="TKK353" s="34"/>
      <c r="TKL353" s="1"/>
      <c r="TKM353" s="34"/>
      <c r="TKN353" s="41"/>
      <c r="TTX353" s="47">
        <v>18</v>
      </c>
      <c r="TTY353" s="9" t="s">
        <v>18</v>
      </c>
      <c r="TTZ353" s="42" t="s">
        <v>19</v>
      </c>
      <c r="TUA353" s="1" t="s">
        <v>7</v>
      </c>
      <c r="TUB353" s="1"/>
      <c r="TUC353" s="59">
        <v>22</v>
      </c>
      <c r="TUD353" s="1"/>
      <c r="TUE353" s="34"/>
      <c r="TUF353" s="1"/>
      <c r="TUG353" s="34"/>
      <c r="TUH353" s="1"/>
      <c r="TUI353" s="34"/>
      <c r="TUJ353" s="41"/>
      <c r="UDT353" s="47">
        <v>18</v>
      </c>
      <c r="UDU353" s="9" t="s">
        <v>18</v>
      </c>
      <c r="UDV353" s="42" t="s">
        <v>19</v>
      </c>
      <c r="UDW353" s="1" t="s">
        <v>7</v>
      </c>
      <c r="UDX353" s="1"/>
      <c r="UDY353" s="59">
        <v>22</v>
      </c>
      <c r="UDZ353" s="1"/>
      <c r="UEA353" s="34"/>
      <c r="UEB353" s="1"/>
      <c r="UEC353" s="34"/>
      <c r="UED353" s="1"/>
      <c r="UEE353" s="34"/>
      <c r="UEF353" s="41"/>
      <c r="UNP353" s="47">
        <v>18</v>
      </c>
      <c r="UNQ353" s="9" t="s">
        <v>18</v>
      </c>
      <c r="UNR353" s="42" t="s">
        <v>19</v>
      </c>
      <c r="UNS353" s="1" t="s">
        <v>7</v>
      </c>
      <c r="UNT353" s="1"/>
      <c r="UNU353" s="59">
        <v>22</v>
      </c>
      <c r="UNV353" s="1"/>
      <c r="UNW353" s="34"/>
      <c r="UNX353" s="1"/>
      <c r="UNY353" s="34"/>
      <c r="UNZ353" s="1"/>
      <c r="UOA353" s="34"/>
      <c r="UOB353" s="41"/>
      <c r="UXL353" s="47">
        <v>18</v>
      </c>
      <c r="UXM353" s="9" t="s">
        <v>18</v>
      </c>
      <c r="UXN353" s="42" t="s">
        <v>19</v>
      </c>
      <c r="UXO353" s="1" t="s">
        <v>7</v>
      </c>
      <c r="UXP353" s="1"/>
      <c r="UXQ353" s="59">
        <v>22</v>
      </c>
      <c r="UXR353" s="1"/>
      <c r="UXS353" s="34"/>
      <c r="UXT353" s="1"/>
      <c r="UXU353" s="34"/>
      <c r="UXV353" s="1"/>
      <c r="UXW353" s="34"/>
      <c r="UXX353" s="41"/>
      <c r="VHH353" s="47">
        <v>18</v>
      </c>
      <c r="VHI353" s="9" t="s">
        <v>18</v>
      </c>
      <c r="VHJ353" s="42" t="s">
        <v>19</v>
      </c>
      <c r="VHK353" s="1" t="s">
        <v>7</v>
      </c>
      <c r="VHL353" s="1"/>
      <c r="VHM353" s="59">
        <v>22</v>
      </c>
      <c r="VHN353" s="1"/>
      <c r="VHO353" s="34"/>
      <c r="VHP353" s="1"/>
      <c r="VHQ353" s="34"/>
      <c r="VHR353" s="1"/>
      <c r="VHS353" s="34"/>
      <c r="VHT353" s="41"/>
      <c r="VRD353" s="47">
        <v>18</v>
      </c>
      <c r="VRE353" s="9" t="s">
        <v>18</v>
      </c>
      <c r="VRF353" s="42" t="s">
        <v>19</v>
      </c>
      <c r="VRG353" s="1" t="s">
        <v>7</v>
      </c>
      <c r="VRH353" s="1"/>
      <c r="VRI353" s="59">
        <v>22</v>
      </c>
      <c r="VRJ353" s="1"/>
      <c r="VRK353" s="34"/>
      <c r="VRL353" s="1"/>
      <c r="VRM353" s="34"/>
      <c r="VRN353" s="1"/>
      <c r="VRO353" s="34"/>
      <c r="VRP353" s="41"/>
      <c r="WAZ353" s="47">
        <v>18</v>
      </c>
      <c r="WBA353" s="9" t="s">
        <v>18</v>
      </c>
      <c r="WBB353" s="42" t="s">
        <v>19</v>
      </c>
      <c r="WBC353" s="1" t="s">
        <v>7</v>
      </c>
      <c r="WBD353" s="1"/>
      <c r="WBE353" s="59">
        <v>22</v>
      </c>
      <c r="WBF353" s="1"/>
      <c r="WBG353" s="34"/>
      <c r="WBH353" s="1"/>
      <c r="WBI353" s="34"/>
      <c r="WBJ353" s="1"/>
      <c r="WBK353" s="34"/>
      <c r="WBL353" s="41"/>
      <c r="WKV353" s="47">
        <v>18</v>
      </c>
      <c r="WKW353" s="9" t="s">
        <v>18</v>
      </c>
      <c r="WKX353" s="42" t="s">
        <v>19</v>
      </c>
      <c r="WKY353" s="1" t="s">
        <v>7</v>
      </c>
      <c r="WKZ353" s="1"/>
      <c r="WLA353" s="59">
        <v>22</v>
      </c>
      <c r="WLB353" s="1"/>
      <c r="WLC353" s="34"/>
      <c r="WLD353" s="1"/>
      <c r="WLE353" s="34"/>
      <c r="WLF353" s="1"/>
      <c r="WLG353" s="34"/>
      <c r="WLH353" s="41"/>
      <c r="WUR353" s="47">
        <v>18</v>
      </c>
      <c r="WUS353" s="9" t="s">
        <v>18</v>
      </c>
      <c r="WUT353" s="42" t="s">
        <v>19</v>
      </c>
      <c r="WUU353" s="1" t="s">
        <v>7</v>
      </c>
      <c r="WUV353" s="1"/>
      <c r="WUW353" s="59">
        <v>22</v>
      </c>
      <c r="WUX353" s="1"/>
      <c r="WUY353" s="34"/>
      <c r="WUZ353" s="1"/>
      <c r="WVA353" s="34"/>
      <c r="WVB353" s="1"/>
      <c r="WVC353" s="34"/>
      <c r="WVD353" s="41"/>
    </row>
    <row r="354" spans="1:1020 1264:2044 2288:3068 3312:4092 4336:5116 5360:6140 6384:7164 7408:8188 8432:9212 9456:10236 10480:11260 11504:12284 12528:13308 13552:14332 14576:15356 15600:16124" x14ac:dyDescent="0.35">
      <c r="A354" s="36" t="s">
        <v>340</v>
      </c>
      <c r="B354" s="5" t="s">
        <v>696</v>
      </c>
      <c r="C354" s="1" t="s">
        <v>7</v>
      </c>
      <c r="D354" s="93">
        <v>4</v>
      </c>
      <c r="E354" s="91"/>
      <c r="F354" s="91">
        <f t="shared" si="5"/>
        <v>0</v>
      </c>
      <c r="G354" s="88" t="s">
        <v>511</v>
      </c>
      <c r="H354" s="38"/>
    </row>
    <row r="355" spans="1:1020 1264:2044 2288:3068 3312:4092 4336:5116 5360:6140 6384:7164 7408:8188 8432:9212 9456:10236 10480:11260 11504:12284 12528:13308 13552:14332 14576:15356 15600:16124" x14ac:dyDescent="0.35">
      <c r="A355" s="36" t="s">
        <v>243</v>
      </c>
      <c r="B355" s="5" t="s">
        <v>697</v>
      </c>
      <c r="C355" s="1" t="s">
        <v>7</v>
      </c>
      <c r="D355" s="93">
        <v>6</v>
      </c>
      <c r="E355" s="91"/>
      <c r="F355" s="91">
        <f t="shared" si="5"/>
        <v>0</v>
      </c>
      <c r="G355" s="88" t="s">
        <v>506</v>
      </c>
      <c r="H355" s="38"/>
      <c r="IF355" s="47">
        <v>18</v>
      </c>
      <c r="IG355" s="9" t="s">
        <v>18</v>
      </c>
      <c r="IH355" s="42" t="s">
        <v>19</v>
      </c>
      <c r="II355" s="1" t="s">
        <v>7</v>
      </c>
      <c r="IJ355" s="1"/>
      <c r="IK355" s="59">
        <v>22</v>
      </c>
      <c r="IL355" s="1"/>
      <c r="IM355" s="34"/>
      <c r="IN355" s="1"/>
      <c r="IO355" s="34"/>
      <c r="IP355" s="1"/>
      <c r="IQ355" s="34"/>
      <c r="IR355" s="41"/>
      <c r="SB355" s="47">
        <v>18</v>
      </c>
      <c r="SC355" s="9" t="s">
        <v>18</v>
      </c>
      <c r="SD355" s="42" t="s">
        <v>19</v>
      </c>
      <c r="SE355" s="1" t="s">
        <v>7</v>
      </c>
      <c r="SF355" s="1"/>
      <c r="SG355" s="59">
        <v>22</v>
      </c>
      <c r="SH355" s="1"/>
      <c r="SI355" s="34"/>
      <c r="SJ355" s="1"/>
      <c r="SK355" s="34"/>
      <c r="SL355" s="1"/>
      <c r="SM355" s="34"/>
      <c r="SN355" s="41"/>
      <c r="ABX355" s="47">
        <v>18</v>
      </c>
      <c r="ABY355" s="9" t="s">
        <v>18</v>
      </c>
      <c r="ABZ355" s="42" t="s">
        <v>19</v>
      </c>
      <c r="ACA355" s="1" t="s">
        <v>7</v>
      </c>
      <c r="ACB355" s="1"/>
      <c r="ACC355" s="59">
        <v>22</v>
      </c>
      <c r="ACD355" s="1"/>
      <c r="ACE355" s="34"/>
      <c r="ACF355" s="1"/>
      <c r="ACG355" s="34"/>
      <c r="ACH355" s="1"/>
      <c r="ACI355" s="34"/>
      <c r="ACJ355" s="41"/>
      <c r="ALT355" s="47">
        <v>18</v>
      </c>
      <c r="ALU355" s="9" t="s">
        <v>18</v>
      </c>
      <c r="ALV355" s="42" t="s">
        <v>19</v>
      </c>
      <c r="ALW355" s="1" t="s">
        <v>7</v>
      </c>
      <c r="ALX355" s="1"/>
      <c r="ALY355" s="59">
        <v>22</v>
      </c>
      <c r="ALZ355" s="1"/>
      <c r="AMA355" s="34"/>
      <c r="AMB355" s="1"/>
      <c r="AMC355" s="34"/>
      <c r="AMD355" s="1"/>
      <c r="AME355" s="34"/>
      <c r="AMF355" s="41"/>
      <c r="AVP355" s="47">
        <v>18</v>
      </c>
      <c r="AVQ355" s="9" t="s">
        <v>18</v>
      </c>
      <c r="AVR355" s="42" t="s">
        <v>19</v>
      </c>
      <c r="AVS355" s="1" t="s">
        <v>7</v>
      </c>
      <c r="AVT355" s="1"/>
      <c r="AVU355" s="59">
        <v>22</v>
      </c>
      <c r="AVV355" s="1"/>
      <c r="AVW355" s="34"/>
      <c r="AVX355" s="1"/>
      <c r="AVY355" s="34"/>
      <c r="AVZ355" s="1"/>
      <c r="AWA355" s="34"/>
      <c r="AWB355" s="41"/>
      <c r="BFL355" s="47">
        <v>18</v>
      </c>
      <c r="BFM355" s="9" t="s">
        <v>18</v>
      </c>
      <c r="BFN355" s="42" t="s">
        <v>19</v>
      </c>
      <c r="BFO355" s="1" t="s">
        <v>7</v>
      </c>
      <c r="BFP355" s="1"/>
      <c r="BFQ355" s="59">
        <v>22</v>
      </c>
      <c r="BFR355" s="1"/>
      <c r="BFS355" s="34"/>
      <c r="BFT355" s="1"/>
      <c r="BFU355" s="34"/>
      <c r="BFV355" s="1"/>
      <c r="BFW355" s="34"/>
      <c r="BFX355" s="41"/>
      <c r="BPH355" s="47">
        <v>18</v>
      </c>
      <c r="BPI355" s="9" t="s">
        <v>18</v>
      </c>
      <c r="BPJ355" s="42" t="s">
        <v>19</v>
      </c>
      <c r="BPK355" s="1" t="s">
        <v>7</v>
      </c>
      <c r="BPL355" s="1"/>
      <c r="BPM355" s="59">
        <v>22</v>
      </c>
      <c r="BPN355" s="1"/>
      <c r="BPO355" s="34"/>
      <c r="BPP355" s="1"/>
      <c r="BPQ355" s="34"/>
      <c r="BPR355" s="1"/>
      <c r="BPS355" s="34"/>
      <c r="BPT355" s="41"/>
      <c r="BZD355" s="47">
        <v>18</v>
      </c>
      <c r="BZE355" s="9" t="s">
        <v>18</v>
      </c>
      <c r="BZF355" s="42" t="s">
        <v>19</v>
      </c>
      <c r="BZG355" s="1" t="s">
        <v>7</v>
      </c>
      <c r="BZH355" s="1"/>
      <c r="BZI355" s="59">
        <v>22</v>
      </c>
      <c r="BZJ355" s="1"/>
      <c r="BZK355" s="34"/>
      <c r="BZL355" s="1"/>
      <c r="BZM355" s="34"/>
      <c r="BZN355" s="1"/>
      <c r="BZO355" s="34"/>
      <c r="BZP355" s="41"/>
      <c r="CIZ355" s="47">
        <v>18</v>
      </c>
      <c r="CJA355" s="9" t="s">
        <v>18</v>
      </c>
      <c r="CJB355" s="42" t="s">
        <v>19</v>
      </c>
      <c r="CJC355" s="1" t="s">
        <v>7</v>
      </c>
      <c r="CJD355" s="1"/>
      <c r="CJE355" s="59">
        <v>22</v>
      </c>
      <c r="CJF355" s="1"/>
      <c r="CJG355" s="34"/>
      <c r="CJH355" s="1"/>
      <c r="CJI355" s="34"/>
      <c r="CJJ355" s="1"/>
      <c r="CJK355" s="34"/>
      <c r="CJL355" s="41"/>
      <c r="CSV355" s="47">
        <v>18</v>
      </c>
      <c r="CSW355" s="9" t="s">
        <v>18</v>
      </c>
      <c r="CSX355" s="42" t="s">
        <v>19</v>
      </c>
      <c r="CSY355" s="1" t="s">
        <v>7</v>
      </c>
      <c r="CSZ355" s="1"/>
      <c r="CTA355" s="59">
        <v>22</v>
      </c>
      <c r="CTB355" s="1"/>
      <c r="CTC355" s="34"/>
      <c r="CTD355" s="1"/>
      <c r="CTE355" s="34"/>
      <c r="CTF355" s="1"/>
      <c r="CTG355" s="34"/>
      <c r="CTH355" s="41"/>
      <c r="DCR355" s="47">
        <v>18</v>
      </c>
      <c r="DCS355" s="9" t="s">
        <v>18</v>
      </c>
      <c r="DCT355" s="42" t="s">
        <v>19</v>
      </c>
      <c r="DCU355" s="1" t="s">
        <v>7</v>
      </c>
      <c r="DCV355" s="1"/>
      <c r="DCW355" s="59">
        <v>22</v>
      </c>
      <c r="DCX355" s="1"/>
      <c r="DCY355" s="34"/>
      <c r="DCZ355" s="1"/>
      <c r="DDA355" s="34"/>
      <c r="DDB355" s="1"/>
      <c r="DDC355" s="34"/>
      <c r="DDD355" s="41"/>
      <c r="DMN355" s="47">
        <v>18</v>
      </c>
      <c r="DMO355" s="9" t="s">
        <v>18</v>
      </c>
      <c r="DMP355" s="42" t="s">
        <v>19</v>
      </c>
      <c r="DMQ355" s="1" t="s">
        <v>7</v>
      </c>
      <c r="DMR355" s="1"/>
      <c r="DMS355" s="59">
        <v>22</v>
      </c>
      <c r="DMT355" s="1"/>
      <c r="DMU355" s="34"/>
      <c r="DMV355" s="1"/>
      <c r="DMW355" s="34"/>
      <c r="DMX355" s="1"/>
      <c r="DMY355" s="34"/>
      <c r="DMZ355" s="41"/>
      <c r="DWJ355" s="47">
        <v>18</v>
      </c>
      <c r="DWK355" s="9" t="s">
        <v>18</v>
      </c>
      <c r="DWL355" s="42" t="s">
        <v>19</v>
      </c>
      <c r="DWM355" s="1" t="s">
        <v>7</v>
      </c>
      <c r="DWN355" s="1"/>
      <c r="DWO355" s="59">
        <v>22</v>
      </c>
      <c r="DWP355" s="1"/>
      <c r="DWQ355" s="34"/>
      <c r="DWR355" s="1"/>
      <c r="DWS355" s="34"/>
      <c r="DWT355" s="1"/>
      <c r="DWU355" s="34"/>
      <c r="DWV355" s="41"/>
      <c r="EGF355" s="47">
        <v>18</v>
      </c>
      <c r="EGG355" s="9" t="s">
        <v>18</v>
      </c>
      <c r="EGH355" s="42" t="s">
        <v>19</v>
      </c>
      <c r="EGI355" s="1" t="s">
        <v>7</v>
      </c>
      <c r="EGJ355" s="1"/>
      <c r="EGK355" s="59">
        <v>22</v>
      </c>
      <c r="EGL355" s="1"/>
      <c r="EGM355" s="34"/>
      <c r="EGN355" s="1"/>
      <c r="EGO355" s="34"/>
      <c r="EGP355" s="1"/>
      <c r="EGQ355" s="34"/>
      <c r="EGR355" s="41"/>
      <c r="EQB355" s="47">
        <v>18</v>
      </c>
      <c r="EQC355" s="9" t="s">
        <v>18</v>
      </c>
      <c r="EQD355" s="42" t="s">
        <v>19</v>
      </c>
      <c r="EQE355" s="1" t="s">
        <v>7</v>
      </c>
      <c r="EQF355" s="1"/>
      <c r="EQG355" s="59">
        <v>22</v>
      </c>
      <c r="EQH355" s="1"/>
      <c r="EQI355" s="34"/>
      <c r="EQJ355" s="1"/>
      <c r="EQK355" s="34"/>
      <c r="EQL355" s="1"/>
      <c r="EQM355" s="34"/>
      <c r="EQN355" s="41"/>
      <c r="EZX355" s="47">
        <v>18</v>
      </c>
      <c r="EZY355" s="9" t="s">
        <v>18</v>
      </c>
      <c r="EZZ355" s="42" t="s">
        <v>19</v>
      </c>
      <c r="FAA355" s="1" t="s">
        <v>7</v>
      </c>
      <c r="FAB355" s="1"/>
      <c r="FAC355" s="59">
        <v>22</v>
      </c>
      <c r="FAD355" s="1"/>
      <c r="FAE355" s="34"/>
      <c r="FAF355" s="1"/>
      <c r="FAG355" s="34"/>
      <c r="FAH355" s="1"/>
      <c r="FAI355" s="34"/>
      <c r="FAJ355" s="41"/>
      <c r="FJT355" s="47">
        <v>18</v>
      </c>
      <c r="FJU355" s="9" t="s">
        <v>18</v>
      </c>
      <c r="FJV355" s="42" t="s">
        <v>19</v>
      </c>
      <c r="FJW355" s="1" t="s">
        <v>7</v>
      </c>
      <c r="FJX355" s="1"/>
      <c r="FJY355" s="59">
        <v>22</v>
      </c>
      <c r="FJZ355" s="1"/>
      <c r="FKA355" s="34"/>
      <c r="FKB355" s="1"/>
      <c r="FKC355" s="34"/>
      <c r="FKD355" s="1"/>
      <c r="FKE355" s="34"/>
      <c r="FKF355" s="41"/>
      <c r="FTP355" s="47">
        <v>18</v>
      </c>
      <c r="FTQ355" s="9" t="s">
        <v>18</v>
      </c>
      <c r="FTR355" s="42" t="s">
        <v>19</v>
      </c>
      <c r="FTS355" s="1" t="s">
        <v>7</v>
      </c>
      <c r="FTT355" s="1"/>
      <c r="FTU355" s="59">
        <v>22</v>
      </c>
      <c r="FTV355" s="1"/>
      <c r="FTW355" s="34"/>
      <c r="FTX355" s="1"/>
      <c r="FTY355" s="34"/>
      <c r="FTZ355" s="1"/>
      <c r="FUA355" s="34"/>
      <c r="FUB355" s="41"/>
      <c r="GDL355" s="47">
        <v>18</v>
      </c>
      <c r="GDM355" s="9" t="s">
        <v>18</v>
      </c>
      <c r="GDN355" s="42" t="s">
        <v>19</v>
      </c>
      <c r="GDO355" s="1" t="s">
        <v>7</v>
      </c>
      <c r="GDP355" s="1"/>
      <c r="GDQ355" s="59">
        <v>22</v>
      </c>
      <c r="GDR355" s="1"/>
      <c r="GDS355" s="34"/>
      <c r="GDT355" s="1"/>
      <c r="GDU355" s="34"/>
      <c r="GDV355" s="1"/>
      <c r="GDW355" s="34"/>
      <c r="GDX355" s="41"/>
      <c r="GNH355" s="47">
        <v>18</v>
      </c>
      <c r="GNI355" s="9" t="s">
        <v>18</v>
      </c>
      <c r="GNJ355" s="42" t="s">
        <v>19</v>
      </c>
      <c r="GNK355" s="1" t="s">
        <v>7</v>
      </c>
      <c r="GNL355" s="1"/>
      <c r="GNM355" s="59">
        <v>22</v>
      </c>
      <c r="GNN355" s="1"/>
      <c r="GNO355" s="34"/>
      <c r="GNP355" s="1"/>
      <c r="GNQ355" s="34"/>
      <c r="GNR355" s="1"/>
      <c r="GNS355" s="34"/>
      <c r="GNT355" s="41"/>
      <c r="GXD355" s="47">
        <v>18</v>
      </c>
      <c r="GXE355" s="9" t="s">
        <v>18</v>
      </c>
      <c r="GXF355" s="42" t="s">
        <v>19</v>
      </c>
      <c r="GXG355" s="1" t="s">
        <v>7</v>
      </c>
      <c r="GXH355" s="1"/>
      <c r="GXI355" s="59">
        <v>22</v>
      </c>
      <c r="GXJ355" s="1"/>
      <c r="GXK355" s="34"/>
      <c r="GXL355" s="1"/>
      <c r="GXM355" s="34"/>
      <c r="GXN355" s="1"/>
      <c r="GXO355" s="34"/>
      <c r="GXP355" s="41"/>
      <c r="HGZ355" s="47">
        <v>18</v>
      </c>
      <c r="HHA355" s="9" t="s">
        <v>18</v>
      </c>
      <c r="HHB355" s="42" t="s">
        <v>19</v>
      </c>
      <c r="HHC355" s="1" t="s">
        <v>7</v>
      </c>
      <c r="HHD355" s="1"/>
      <c r="HHE355" s="59">
        <v>22</v>
      </c>
      <c r="HHF355" s="1"/>
      <c r="HHG355" s="34"/>
      <c r="HHH355" s="1"/>
      <c r="HHI355" s="34"/>
      <c r="HHJ355" s="1"/>
      <c r="HHK355" s="34"/>
      <c r="HHL355" s="41"/>
      <c r="HQV355" s="47">
        <v>18</v>
      </c>
      <c r="HQW355" s="9" t="s">
        <v>18</v>
      </c>
      <c r="HQX355" s="42" t="s">
        <v>19</v>
      </c>
      <c r="HQY355" s="1" t="s">
        <v>7</v>
      </c>
      <c r="HQZ355" s="1"/>
      <c r="HRA355" s="59">
        <v>22</v>
      </c>
      <c r="HRB355" s="1"/>
      <c r="HRC355" s="34"/>
      <c r="HRD355" s="1"/>
      <c r="HRE355" s="34"/>
      <c r="HRF355" s="1"/>
      <c r="HRG355" s="34"/>
      <c r="HRH355" s="41"/>
      <c r="IAR355" s="47">
        <v>18</v>
      </c>
      <c r="IAS355" s="9" t="s">
        <v>18</v>
      </c>
      <c r="IAT355" s="42" t="s">
        <v>19</v>
      </c>
      <c r="IAU355" s="1" t="s">
        <v>7</v>
      </c>
      <c r="IAV355" s="1"/>
      <c r="IAW355" s="59">
        <v>22</v>
      </c>
      <c r="IAX355" s="1"/>
      <c r="IAY355" s="34"/>
      <c r="IAZ355" s="1"/>
      <c r="IBA355" s="34"/>
      <c r="IBB355" s="1"/>
      <c r="IBC355" s="34"/>
      <c r="IBD355" s="41"/>
      <c r="IKN355" s="47">
        <v>18</v>
      </c>
      <c r="IKO355" s="9" t="s">
        <v>18</v>
      </c>
      <c r="IKP355" s="42" t="s">
        <v>19</v>
      </c>
      <c r="IKQ355" s="1" t="s">
        <v>7</v>
      </c>
      <c r="IKR355" s="1"/>
      <c r="IKS355" s="59">
        <v>22</v>
      </c>
      <c r="IKT355" s="1"/>
      <c r="IKU355" s="34"/>
      <c r="IKV355" s="1"/>
      <c r="IKW355" s="34"/>
      <c r="IKX355" s="1"/>
      <c r="IKY355" s="34"/>
      <c r="IKZ355" s="41"/>
      <c r="IUJ355" s="47">
        <v>18</v>
      </c>
      <c r="IUK355" s="9" t="s">
        <v>18</v>
      </c>
      <c r="IUL355" s="42" t="s">
        <v>19</v>
      </c>
      <c r="IUM355" s="1" t="s">
        <v>7</v>
      </c>
      <c r="IUN355" s="1"/>
      <c r="IUO355" s="59">
        <v>22</v>
      </c>
      <c r="IUP355" s="1"/>
      <c r="IUQ355" s="34"/>
      <c r="IUR355" s="1"/>
      <c r="IUS355" s="34"/>
      <c r="IUT355" s="1"/>
      <c r="IUU355" s="34"/>
      <c r="IUV355" s="41"/>
      <c r="JEF355" s="47">
        <v>18</v>
      </c>
      <c r="JEG355" s="9" t="s">
        <v>18</v>
      </c>
      <c r="JEH355" s="42" t="s">
        <v>19</v>
      </c>
      <c r="JEI355" s="1" t="s">
        <v>7</v>
      </c>
      <c r="JEJ355" s="1"/>
      <c r="JEK355" s="59">
        <v>22</v>
      </c>
      <c r="JEL355" s="1"/>
      <c r="JEM355" s="34"/>
      <c r="JEN355" s="1"/>
      <c r="JEO355" s="34"/>
      <c r="JEP355" s="1"/>
      <c r="JEQ355" s="34"/>
      <c r="JER355" s="41"/>
      <c r="JOB355" s="47">
        <v>18</v>
      </c>
      <c r="JOC355" s="9" t="s">
        <v>18</v>
      </c>
      <c r="JOD355" s="42" t="s">
        <v>19</v>
      </c>
      <c r="JOE355" s="1" t="s">
        <v>7</v>
      </c>
      <c r="JOF355" s="1"/>
      <c r="JOG355" s="59">
        <v>22</v>
      </c>
      <c r="JOH355" s="1"/>
      <c r="JOI355" s="34"/>
      <c r="JOJ355" s="1"/>
      <c r="JOK355" s="34"/>
      <c r="JOL355" s="1"/>
      <c r="JOM355" s="34"/>
      <c r="JON355" s="41"/>
      <c r="JXX355" s="47">
        <v>18</v>
      </c>
      <c r="JXY355" s="9" t="s">
        <v>18</v>
      </c>
      <c r="JXZ355" s="42" t="s">
        <v>19</v>
      </c>
      <c r="JYA355" s="1" t="s">
        <v>7</v>
      </c>
      <c r="JYB355" s="1"/>
      <c r="JYC355" s="59">
        <v>22</v>
      </c>
      <c r="JYD355" s="1"/>
      <c r="JYE355" s="34"/>
      <c r="JYF355" s="1"/>
      <c r="JYG355" s="34"/>
      <c r="JYH355" s="1"/>
      <c r="JYI355" s="34"/>
      <c r="JYJ355" s="41"/>
      <c r="KHT355" s="47">
        <v>18</v>
      </c>
      <c r="KHU355" s="9" t="s">
        <v>18</v>
      </c>
      <c r="KHV355" s="42" t="s">
        <v>19</v>
      </c>
      <c r="KHW355" s="1" t="s">
        <v>7</v>
      </c>
      <c r="KHX355" s="1"/>
      <c r="KHY355" s="59">
        <v>22</v>
      </c>
      <c r="KHZ355" s="1"/>
      <c r="KIA355" s="34"/>
      <c r="KIB355" s="1"/>
      <c r="KIC355" s="34"/>
      <c r="KID355" s="1"/>
      <c r="KIE355" s="34"/>
      <c r="KIF355" s="41"/>
      <c r="KRP355" s="47">
        <v>18</v>
      </c>
      <c r="KRQ355" s="9" t="s">
        <v>18</v>
      </c>
      <c r="KRR355" s="42" t="s">
        <v>19</v>
      </c>
      <c r="KRS355" s="1" t="s">
        <v>7</v>
      </c>
      <c r="KRT355" s="1"/>
      <c r="KRU355" s="59">
        <v>22</v>
      </c>
      <c r="KRV355" s="1"/>
      <c r="KRW355" s="34"/>
      <c r="KRX355" s="1"/>
      <c r="KRY355" s="34"/>
      <c r="KRZ355" s="1"/>
      <c r="KSA355" s="34"/>
      <c r="KSB355" s="41"/>
      <c r="LBL355" s="47">
        <v>18</v>
      </c>
      <c r="LBM355" s="9" t="s">
        <v>18</v>
      </c>
      <c r="LBN355" s="42" t="s">
        <v>19</v>
      </c>
      <c r="LBO355" s="1" t="s">
        <v>7</v>
      </c>
      <c r="LBP355" s="1"/>
      <c r="LBQ355" s="59">
        <v>22</v>
      </c>
      <c r="LBR355" s="1"/>
      <c r="LBS355" s="34"/>
      <c r="LBT355" s="1"/>
      <c r="LBU355" s="34"/>
      <c r="LBV355" s="1"/>
      <c r="LBW355" s="34"/>
      <c r="LBX355" s="41"/>
      <c r="LLH355" s="47">
        <v>18</v>
      </c>
      <c r="LLI355" s="9" t="s">
        <v>18</v>
      </c>
      <c r="LLJ355" s="42" t="s">
        <v>19</v>
      </c>
      <c r="LLK355" s="1" t="s">
        <v>7</v>
      </c>
      <c r="LLL355" s="1"/>
      <c r="LLM355" s="59">
        <v>22</v>
      </c>
      <c r="LLN355" s="1"/>
      <c r="LLO355" s="34"/>
      <c r="LLP355" s="1"/>
      <c r="LLQ355" s="34"/>
      <c r="LLR355" s="1"/>
      <c r="LLS355" s="34"/>
      <c r="LLT355" s="41"/>
      <c r="LVD355" s="47">
        <v>18</v>
      </c>
      <c r="LVE355" s="9" t="s">
        <v>18</v>
      </c>
      <c r="LVF355" s="42" t="s">
        <v>19</v>
      </c>
      <c r="LVG355" s="1" t="s">
        <v>7</v>
      </c>
      <c r="LVH355" s="1"/>
      <c r="LVI355" s="59">
        <v>22</v>
      </c>
      <c r="LVJ355" s="1"/>
      <c r="LVK355" s="34"/>
      <c r="LVL355" s="1"/>
      <c r="LVM355" s="34"/>
      <c r="LVN355" s="1"/>
      <c r="LVO355" s="34"/>
      <c r="LVP355" s="41"/>
      <c r="MEZ355" s="47">
        <v>18</v>
      </c>
      <c r="MFA355" s="9" t="s">
        <v>18</v>
      </c>
      <c r="MFB355" s="42" t="s">
        <v>19</v>
      </c>
      <c r="MFC355" s="1" t="s">
        <v>7</v>
      </c>
      <c r="MFD355" s="1"/>
      <c r="MFE355" s="59">
        <v>22</v>
      </c>
      <c r="MFF355" s="1"/>
      <c r="MFG355" s="34"/>
      <c r="MFH355" s="1"/>
      <c r="MFI355" s="34"/>
      <c r="MFJ355" s="1"/>
      <c r="MFK355" s="34"/>
      <c r="MFL355" s="41"/>
      <c r="MOV355" s="47">
        <v>18</v>
      </c>
      <c r="MOW355" s="9" t="s">
        <v>18</v>
      </c>
      <c r="MOX355" s="42" t="s">
        <v>19</v>
      </c>
      <c r="MOY355" s="1" t="s">
        <v>7</v>
      </c>
      <c r="MOZ355" s="1"/>
      <c r="MPA355" s="59">
        <v>22</v>
      </c>
      <c r="MPB355" s="1"/>
      <c r="MPC355" s="34"/>
      <c r="MPD355" s="1"/>
      <c r="MPE355" s="34"/>
      <c r="MPF355" s="1"/>
      <c r="MPG355" s="34"/>
      <c r="MPH355" s="41"/>
      <c r="MYR355" s="47">
        <v>18</v>
      </c>
      <c r="MYS355" s="9" t="s">
        <v>18</v>
      </c>
      <c r="MYT355" s="42" t="s">
        <v>19</v>
      </c>
      <c r="MYU355" s="1" t="s">
        <v>7</v>
      </c>
      <c r="MYV355" s="1"/>
      <c r="MYW355" s="59">
        <v>22</v>
      </c>
      <c r="MYX355" s="1"/>
      <c r="MYY355" s="34"/>
      <c r="MYZ355" s="1"/>
      <c r="MZA355" s="34"/>
      <c r="MZB355" s="1"/>
      <c r="MZC355" s="34"/>
      <c r="MZD355" s="41"/>
      <c r="NIN355" s="47">
        <v>18</v>
      </c>
      <c r="NIO355" s="9" t="s">
        <v>18</v>
      </c>
      <c r="NIP355" s="42" t="s">
        <v>19</v>
      </c>
      <c r="NIQ355" s="1" t="s">
        <v>7</v>
      </c>
      <c r="NIR355" s="1"/>
      <c r="NIS355" s="59">
        <v>22</v>
      </c>
      <c r="NIT355" s="1"/>
      <c r="NIU355" s="34"/>
      <c r="NIV355" s="1"/>
      <c r="NIW355" s="34"/>
      <c r="NIX355" s="1"/>
      <c r="NIY355" s="34"/>
      <c r="NIZ355" s="41"/>
      <c r="NSJ355" s="47">
        <v>18</v>
      </c>
      <c r="NSK355" s="9" t="s">
        <v>18</v>
      </c>
      <c r="NSL355" s="42" t="s">
        <v>19</v>
      </c>
      <c r="NSM355" s="1" t="s">
        <v>7</v>
      </c>
      <c r="NSN355" s="1"/>
      <c r="NSO355" s="59">
        <v>22</v>
      </c>
      <c r="NSP355" s="1"/>
      <c r="NSQ355" s="34"/>
      <c r="NSR355" s="1"/>
      <c r="NSS355" s="34"/>
      <c r="NST355" s="1"/>
      <c r="NSU355" s="34"/>
      <c r="NSV355" s="41"/>
      <c r="OCF355" s="47">
        <v>18</v>
      </c>
      <c r="OCG355" s="9" t="s">
        <v>18</v>
      </c>
      <c r="OCH355" s="42" t="s">
        <v>19</v>
      </c>
      <c r="OCI355" s="1" t="s">
        <v>7</v>
      </c>
      <c r="OCJ355" s="1"/>
      <c r="OCK355" s="59">
        <v>22</v>
      </c>
      <c r="OCL355" s="1"/>
      <c r="OCM355" s="34"/>
      <c r="OCN355" s="1"/>
      <c r="OCO355" s="34"/>
      <c r="OCP355" s="1"/>
      <c r="OCQ355" s="34"/>
      <c r="OCR355" s="41"/>
      <c r="OMB355" s="47">
        <v>18</v>
      </c>
      <c r="OMC355" s="9" t="s">
        <v>18</v>
      </c>
      <c r="OMD355" s="42" t="s">
        <v>19</v>
      </c>
      <c r="OME355" s="1" t="s">
        <v>7</v>
      </c>
      <c r="OMF355" s="1"/>
      <c r="OMG355" s="59">
        <v>22</v>
      </c>
      <c r="OMH355" s="1"/>
      <c r="OMI355" s="34"/>
      <c r="OMJ355" s="1"/>
      <c r="OMK355" s="34"/>
      <c r="OML355" s="1"/>
      <c r="OMM355" s="34"/>
      <c r="OMN355" s="41"/>
      <c r="OVX355" s="47">
        <v>18</v>
      </c>
      <c r="OVY355" s="9" t="s">
        <v>18</v>
      </c>
      <c r="OVZ355" s="42" t="s">
        <v>19</v>
      </c>
      <c r="OWA355" s="1" t="s">
        <v>7</v>
      </c>
      <c r="OWB355" s="1"/>
      <c r="OWC355" s="59">
        <v>22</v>
      </c>
      <c r="OWD355" s="1"/>
      <c r="OWE355" s="34"/>
      <c r="OWF355" s="1"/>
      <c r="OWG355" s="34"/>
      <c r="OWH355" s="1"/>
      <c r="OWI355" s="34"/>
      <c r="OWJ355" s="41"/>
      <c r="PFT355" s="47">
        <v>18</v>
      </c>
      <c r="PFU355" s="9" t="s">
        <v>18</v>
      </c>
      <c r="PFV355" s="42" t="s">
        <v>19</v>
      </c>
      <c r="PFW355" s="1" t="s">
        <v>7</v>
      </c>
      <c r="PFX355" s="1"/>
      <c r="PFY355" s="59">
        <v>22</v>
      </c>
      <c r="PFZ355" s="1"/>
      <c r="PGA355" s="34"/>
      <c r="PGB355" s="1"/>
      <c r="PGC355" s="34"/>
      <c r="PGD355" s="1"/>
      <c r="PGE355" s="34"/>
      <c r="PGF355" s="41"/>
      <c r="PPP355" s="47">
        <v>18</v>
      </c>
      <c r="PPQ355" s="9" t="s">
        <v>18</v>
      </c>
      <c r="PPR355" s="42" t="s">
        <v>19</v>
      </c>
      <c r="PPS355" s="1" t="s">
        <v>7</v>
      </c>
      <c r="PPT355" s="1"/>
      <c r="PPU355" s="59">
        <v>22</v>
      </c>
      <c r="PPV355" s="1"/>
      <c r="PPW355" s="34"/>
      <c r="PPX355" s="1"/>
      <c r="PPY355" s="34"/>
      <c r="PPZ355" s="1"/>
      <c r="PQA355" s="34"/>
      <c r="PQB355" s="41"/>
      <c r="PZL355" s="47">
        <v>18</v>
      </c>
      <c r="PZM355" s="9" t="s">
        <v>18</v>
      </c>
      <c r="PZN355" s="42" t="s">
        <v>19</v>
      </c>
      <c r="PZO355" s="1" t="s">
        <v>7</v>
      </c>
      <c r="PZP355" s="1"/>
      <c r="PZQ355" s="59">
        <v>22</v>
      </c>
      <c r="PZR355" s="1"/>
      <c r="PZS355" s="34"/>
      <c r="PZT355" s="1"/>
      <c r="PZU355" s="34"/>
      <c r="PZV355" s="1"/>
      <c r="PZW355" s="34"/>
      <c r="PZX355" s="41"/>
      <c r="QJH355" s="47">
        <v>18</v>
      </c>
      <c r="QJI355" s="9" t="s">
        <v>18</v>
      </c>
      <c r="QJJ355" s="42" t="s">
        <v>19</v>
      </c>
      <c r="QJK355" s="1" t="s">
        <v>7</v>
      </c>
      <c r="QJL355" s="1"/>
      <c r="QJM355" s="59">
        <v>22</v>
      </c>
      <c r="QJN355" s="1"/>
      <c r="QJO355" s="34"/>
      <c r="QJP355" s="1"/>
      <c r="QJQ355" s="34"/>
      <c r="QJR355" s="1"/>
      <c r="QJS355" s="34"/>
      <c r="QJT355" s="41"/>
      <c r="QTD355" s="47">
        <v>18</v>
      </c>
      <c r="QTE355" s="9" t="s">
        <v>18</v>
      </c>
      <c r="QTF355" s="42" t="s">
        <v>19</v>
      </c>
      <c r="QTG355" s="1" t="s">
        <v>7</v>
      </c>
      <c r="QTH355" s="1"/>
      <c r="QTI355" s="59">
        <v>22</v>
      </c>
      <c r="QTJ355" s="1"/>
      <c r="QTK355" s="34"/>
      <c r="QTL355" s="1"/>
      <c r="QTM355" s="34"/>
      <c r="QTN355" s="1"/>
      <c r="QTO355" s="34"/>
      <c r="QTP355" s="41"/>
      <c r="RCZ355" s="47">
        <v>18</v>
      </c>
      <c r="RDA355" s="9" t="s">
        <v>18</v>
      </c>
      <c r="RDB355" s="42" t="s">
        <v>19</v>
      </c>
      <c r="RDC355" s="1" t="s">
        <v>7</v>
      </c>
      <c r="RDD355" s="1"/>
      <c r="RDE355" s="59">
        <v>22</v>
      </c>
      <c r="RDF355" s="1"/>
      <c r="RDG355" s="34"/>
      <c r="RDH355" s="1"/>
      <c r="RDI355" s="34"/>
      <c r="RDJ355" s="1"/>
      <c r="RDK355" s="34"/>
      <c r="RDL355" s="41"/>
      <c r="RMV355" s="47">
        <v>18</v>
      </c>
      <c r="RMW355" s="9" t="s">
        <v>18</v>
      </c>
      <c r="RMX355" s="42" t="s">
        <v>19</v>
      </c>
      <c r="RMY355" s="1" t="s">
        <v>7</v>
      </c>
      <c r="RMZ355" s="1"/>
      <c r="RNA355" s="59">
        <v>22</v>
      </c>
      <c r="RNB355" s="1"/>
      <c r="RNC355" s="34"/>
      <c r="RND355" s="1"/>
      <c r="RNE355" s="34"/>
      <c r="RNF355" s="1"/>
      <c r="RNG355" s="34"/>
      <c r="RNH355" s="41"/>
      <c r="RWR355" s="47">
        <v>18</v>
      </c>
      <c r="RWS355" s="9" t="s">
        <v>18</v>
      </c>
      <c r="RWT355" s="42" t="s">
        <v>19</v>
      </c>
      <c r="RWU355" s="1" t="s">
        <v>7</v>
      </c>
      <c r="RWV355" s="1"/>
      <c r="RWW355" s="59">
        <v>22</v>
      </c>
      <c r="RWX355" s="1"/>
      <c r="RWY355" s="34"/>
      <c r="RWZ355" s="1"/>
      <c r="RXA355" s="34"/>
      <c r="RXB355" s="1"/>
      <c r="RXC355" s="34"/>
      <c r="RXD355" s="41"/>
      <c r="SGN355" s="47">
        <v>18</v>
      </c>
      <c r="SGO355" s="9" t="s">
        <v>18</v>
      </c>
      <c r="SGP355" s="42" t="s">
        <v>19</v>
      </c>
      <c r="SGQ355" s="1" t="s">
        <v>7</v>
      </c>
      <c r="SGR355" s="1"/>
      <c r="SGS355" s="59">
        <v>22</v>
      </c>
      <c r="SGT355" s="1"/>
      <c r="SGU355" s="34"/>
      <c r="SGV355" s="1"/>
      <c r="SGW355" s="34"/>
      <c r="SGX355" s="1"/>
      <c r="SGY355" s="34"/>
      <c r="SGZ355" s="41"/>
      <c r="SQJ355" s="47">
        <v>18</v>
      </c>
      <c r="SQK355" s="9" t="s">
        <v>18</v>
      </c>
      <c r="SQL355" s="42" t="s">
        <v>19</v>
      </c>
      <c r="SQM355" s="1" t="s">
        <v>7</v>
      </c>
      <c r="SQN355" s="1"/>
      <c r="SQO355" s="59">
        <v>22</v>
      </c>
      <c r="SQP355" s="1"/>
      <c r="SQQ355" s="34"/>
      <c r="SQR355" s="1"/>
      <c r="SQS355" s="34"/>
      <c r="SQT355" s="1"/>
      <c r="SQU355" s="34"/>
      <c r="SQV355" s="41"/>
      <c r="TAF355" s="47">
        <v>18</v>
      </c>
      <c r="TAG355" s="9" t="s">
        <v>18</v>
      </c>
      <c r="TAH355" s="42" t="s">
        <v>19</v>
      </c>
      <c r="TAI355" s="1" t="s">
        <v>7</v>
      </c>
      <c r="TAJ355" s="1"/>
      <c r="TAK355" s="59">
        <v>22</v>
      </c>
      <c r="TAL355" s="1"/>
      <c r="TAM355" s="34"/>
      <c r="TAN355" s="1"/>
      <c r="TAO355" s="34"/>
      <c r="TAP355" s="1"/>
      <c r="TAQ355" s="34"/>
      <c r="TAR355" s="41"/>
      <c r="TKB355" s="47">
        <v>18</v>
      </c>
      <c r="TKC355" s="9" t="s">
        <v>18</v>
      </c>
      <c r="TKD355" s="42" t="s">
        <v>19</v>
      </c>
      <c r="TKE355" s="1" t="s">
        <v>7</v>
      </c>
      <c r="TKF355" s="1"/>
      <c r="TKG355" s="59">
        <v>22</v>
      </c>
      <c r="TKH355" s="1"/>
      <c r="TKI355" s="34"/>
      <c r="TKJ355" s="1"/>
      <c r="TKK355" s="34"/>
      <c r="TKL355" s="1"/>
      <c r="TKM355" s="34"/>
      <c r="TKN355" s="41"/>
      <c r="TTX355" s="47">
        <v>18</v>
      </c>
      <c r="TTY355" s="9" t="s">
        <v>18</v>
      </c>
      <c r="TTZ355" s="42" t="s">
        <v>19</v>
      </c>
      <c r="TUA355" s="1" t="s">
        <v>7</v>
      </c>
      <c r="TUB355" s="1"/>
      <c r="TUC355" s="59">
        <v>22</v>
      </c>
      <c r="TUD355" s="1"/>
      <c r="TUE355" s="34"/>
      <c r="TUF355" s="1"/>
      <c r="TUG355" s="34"/>
      <c r="TUH355" s="1"/>
      <c r="TUI355" s="34"/>
      <c r="TUJ355" s="41"/>
      <c r="UDT355" s="47">
        <v>18</v>
      </c>
      <c r="UDU355" s="9" t="s">
        <v>18</v>
      </c>
      <c r="UDV355" s="42" t="s">
        <v>19</v>
      </c>
      <c r="UDW355" s="1" t="s">
        <v>7</v>
      </c>
      <c r="UDX355" s="1"/>
      <c r="UDY355" s="59">
        <v>22</v>
      </c>
      <c r="UDZ355" s="1"/>
      <c r="UEA355" s="34"/>
      <c r="UEB355" s="1"/>
      <c r="UEC355" s="34"/>
      <c r="UED355" s="1"/>
      <c r="UEE355" s="34"/>
      <c r="UEF355" s="41"/>
      <c r="UNP355" s="47">
        <v>18</v>
      </c>
      <c r="UNQ355" s="9" t="s">
        <v>18</v>
      </c>
      <c r="UNR355" s="42" t="s">
        <v>19</v>
      </c>
      <c r="UNS355" s="1" t="s">
        <v>7</v>
      </c>
      <c r="UNT355" s="1"/>
      <c r="UNU355" s="59">
        <v>22</v>
      </c>
      <c r="UNV355" s="1"/>
      <c r="UNW355" s="34"/>
      <c r="UNX355" s="1"/>
      <c r="UNY355" s="34"/>
      <c r="UNZ355" s="1"/>
      <c r="UOA355" s="34"/>
      <c r="UOB355" s="41"/>
      <c r="UXL355" s="47">
        <v>18</v>
      </c>
      <c r="UXM355" s="9" t="s">
        <v>18</v>
      </c>
      <c r="UXN355" s="42" t="s">
        <v>19</v>
      </c>
      <c r="UXO355" s="1" t="s">
        <v>7</v>
      </c>
      <c r="UXP355" s="1"/>
      <c r="UXQ355" s="59">
        <v>22</v>
      </c>
      <c r="UXR355" s="1"/>
      <c r="UXS355" s="34"/>
      <c r="UXT355" s="1"/>
      <c r="UXU355" s="34"/>
      <c r="UXV355" s="1"/>
      <c r="UXW355" s="34"/>
      <c r="UXX355" s="41"/>
      <c r="VHH355" s="47">
        <v>18</v>
      </c>
      <c r="VHI355" s="9" t="s">
        <v>18</v>
      </c>
      <c r="VHJ355" s="42" t="s">
        <v>19</v>
      </c>
      <c r="VHK355" s="1" t="s">
        <v>7</v>
      </c>
      <c r="VHL355" s="1"/>
      <c r="VHM355" s="59">
        <v>22</v>
      </c>
      <c r="VHN355" s="1"/>
      <c r="VHO355" s="34"/>
      <c r="VHP355" s="1"/>
      <c r="VHQ355" s="34"/>
      <c r="VHR355" s="1"/>
      <c r="VHS355" s="34"/>
      <c r="VHT355" s="41"/>
      <c r="VRD355" s="47">
        <v>18</v>
      </c>
      <c r="VRE355" s="9" t="s">
        <v>18</v>
      </c>
      <c r="VRF355" s="42" t="s">
        <v>19</v>
      </c>
      <c r="VRG355" s="1" t="s">
        <v>7</v>
      </c>
      <c r="VRH355" s="1"/>
      <c r="VRI355" s="59">
        <v>22</v>
      </c>
      <c r="VRJ355" s="1"/>
      <c r="VRK355" s="34"/>
      <c r="VRL355" s="1"/>
      <c r="VRM355" s="34"/>
      <c r="VRN355" s="1"/>
      <c r="VRO355" s="34"/>
      <c r="VRP355" s="41"/>
      <c r="WAZ355" s="47">
        <v>18</v>
      </c>
      <c r="WBA355" s="9" t="s">
        <v>18</v>
      </c>
      <c r="WBB355" s="42" t="s">
        <v>19</v>
      </c>
      <c r="WBC355" s="1" t="s">
        <v>7</v>
      </c>
      <c r="WBD355" s="1"/>
      <c r="WBE355" s="59">
        <v>22</v>
      </c>
      <c r="WBF355" s="1"/>
      <c r="WBG355" s="34"/>
      <c r="WBH355" s="1"/>
      <c r="WBI355" s="34"/>
      <c r="WBJ355" s="1"/>
      <c r="WBK355" s="34"/>
      <c r="WBL355" s="41"/>
      <c r="WKV355" s="47">
        <v>18</v>
      </c>
      <c r="WKW355" s="9" t="s">
        <v>18</v>
      </c>
      <c r="WKX355" s="42" t="s">
        <v>19</v>
      </c>
      <c r="WKY355" s="1" t="s">
        <v>7</v>
      </c>
      <c r="WKZ355" s="1"/>
      <c r="WLA355" s="59">
        <v>22</v>
      </c>
      <c r="WLB355" s="1"/>
      <c r="WLC355" s="34"/>
      <c r="WLD355" s="1"/>
      <c r="WLE355" s="34"/>
      <c r="WLF355" s="1"/>
      <c r="WLG355" s="34"/>
      <c r="WLH355" s="41"/>
      <c r="WUR355" s="47">
        <v>18</v>
      </c>
      <c r="WUS355" s="9" t="s">
        <v>18</v>
      </c>
      <c r="WUT355" s="42" t="s">
        <v>19</v>
      </c>
      <c r="WUU355" s="1" t="s">
        <v>7</v>
      </c>
      <c r="WUV355" s="1"/>
      <c r="WUW355" s="59">
        <v>22</v>
      </c>
      <c r="WUX355" s="1"/>
      <c r="WUY355" s="34"/>
      <c r="WUZ355" s="1"/>
      <c r="WVA355" s="34"/>
      <c r="WVB355" s="1"/>
      <c r="WVC355" s="34"/>
      <c r="WVD355" s="41"/>
    </row>
    <row r="356" spans="1:1020 1264:2044 2288:3068 3312:4092 4336:5116 5360:6140 6384:7164 7408:8188 8432:9212 9456:10236 10480:11260 11504:12284 12528:13308 13552:14332 14576:15356 15600:16124" x14ac:dyDescent="0.35">
      <c r="A356" s="36" t="s">
        <v>341</v>
      </c>
      <c r="B356" s="5" t="s">
        <v>698</v>
      </c>
      <c r="C356" s="1" t="s">
        <v>7</v>
      </c>
      <c r="D356" s="93">
        <v>6</v>
      </c>
      <c r="E356" s="91"/>
      <c r="F356" s="91">
        <f t="shared" si="5"/>
        <v>0</v>
      </c>
      <c r="G356" s="88" t="s">
        <v>511</v>
      </c>
      <c r="H356" s="38"/>
    </row>
    <row r="357" spans="1:1020 1264:2044 2288:3068 3312:4092 4336:5116 5360:6140 6384:7164 7408:8188 8432:9212 9456:10236 10480:11260 11504:12284 12528:13308 13552:14332 14576:15356 15600:16124" x14ac:dyDescent="0.35">
      <c r="A357" s="36" t="s">
        <v>244</v>
      </c>
      <c r="B357" s="5" t="s">
        <v>699</v>
      </c>
      <c r="C357" s="1" t="s">
        <v>7</v>
      </c>
      <c r="D357" s="93">
        <v>4</v>
      </c>
      <c r="E357" s="91"/>
      <c r="F357" s="91">
        <f t="shared" si="5"/>
        <v>0</v>
      </c>
      <c r="G357" s="88" t="s">
        <v>506</v>
      </c>
      <c r="H357" s="38"/>
      <c r="IF357" s="47">
        <v>18</v>
      </c>
      <c r="IG357" s="9" t="s">
        <v>18</v>
      </c>
      <c r="IH357" s="42" t="s">
        <v>19</v>
      </c>
      <c r="II357" s="1" t="s">
        <v>7</v>
      </c>
      <c r="IJ357" s="1"/>
      <c r="IK357" s="59">
        <v>22</v>
      </c>
      <c r="IL357" s="1"/>
      <c r="IM357" s="34"/>
      <c r="IN357" s="1"/>
      <c r="IO357" s="34"/>
      <c r="IP357" s="1"/>
      <c r="IQ357" s="34"/>
      <c r="IR357" s="41"/>
      <c r="SB357" s="47">
        <v>18</v>
      </c>
      <c r="SC357" s="9" t="s">
        <v>18</v>
      </c>
      <c r="SD357" s="42" t="s">
        <v>19</v>
      </c>
      <c r="SE357" s="1" t="s">
        <v>7</v>
      </c>
      <c r="SF357" s="1"/>
      <c r="SG357" s="59">
        <v>22</v>
      </c>
      <c r="SH357" s="1"/>
      <c r="SI357" s="34"/>
      <c r="SJ357" s="1"/>
      <c r="SK357" s="34"/>
      <c r="SL357" s="1"/>
      <c r="SM357" s="34"/>
      <c r="SN357" s="41"/>
      <c r="ABX357" s="47">
        <v>18</v>
      </c>
      <c r="ABY357" s="9" t="s">
        <v>18</v>
      </c>
      <c r="ABZ357" s="42" t="s">
        <v>19</v>
      </c>
      <c r="ACA357" s="1" t="s">
        <v>7</v>
      </c>
      <c r="ACB357" s="1"/>
      <c r="ACC357" s="59">
        <v>22</v>
      </c>
      <c r="ACD357" s="1"/>
      <c r="ACE357" s="34"/>
      <c r="ACF357" s="1"/>
      <c r="ACG357" s="34"/>
      <c r="ACH357" s="1"/>
      <c r="ACI357" s="34"/>
      <c r="ACJ357" s="41"/>
      <c r="ALT357" s="47">
        <v>18</v>
      </c>
      <c r="ALU357" s="9" t="s">
        <v>18</v>
      </c>
      <c r="ALV357" s="42" t="s">
        <v>19</v>
      </c>
      <c r="ALW357" s="1" t="s">
        <v>7</v>
      </c>
      <c r="ALX357" s="1"/>
      <c r="ALY357" s="59">
        <v>22</v>
      </c>
      <c r="ALZ357" s="1"/>
      <c r="AMA357" s="34"/>
      <c r="AMB357" s="1"/>
      <c r="AMC357" s="34"/>
      <c r="AMD357" s="1"/>
      <c r="AME357" s="34"/>
      <c r="AMF357" s="41"/>
      <c r="AVP357" s="47">
        <v>18</v>
      </c>
      <c r="AVQ357" s="9" t="s">
        <v>18</v>
      </c>
      <c r="AVR357" s="42" t="s">
        <v>19</v>
      </c>
      <c r="AVS357" s="1" t="s">
        <v>7</v>
      </c>
      <c r="AVT357" s="1"/>
      <c r="AVU357" s="59">
        <v>22</v>
      </c>
      <c r="AVV357" s="1"/>
      <c r="AVW357" s="34"/>
      <c r="AVX357" s="1"/>
      <c r="AVY357" s="34"/>
      <c r="AVZ357" s="1"/>
      <c r="AWA357" s="34"/>
      <c r="AWB357" s="41"/>
      <c r="BFL357" s="47">
        <v>18</v>
      </c>
      <c r="BFM357" s="9" t="s">
        <v>18</v>
      </c>
      <c r="BFN357" s="42" t="s">
        <v>19</v>
      </c>
      <c r="BFO357" s="1" t="s">
        <v>7</v>
      </c>
      <c r="BFP357" s="1"/>
      <c r="BFQ357" s="59">
        <v>22</v>
      </c>
      <c r="BFR357" s="1"/>
      <c r="BFS357" s="34"/>
      <c r="BFT357" s="1"/>
      <c r="BFU357" s="34"/>
      <c r="BFV357" s="1"/>
      <c r="BFW357" s="34"/>
      <c r="BFX357" s="41"/>
      <c r="BPH357" s="47">
        <v>18</v>
      </c>
      <c r="BPI357" s="9" t="s">
        <v>18</v>
      </c>
      <c r="BPJ357" s="42" t="s">
        <v>19</v>
      </c>
      <c r="BPK357" s="1" t="s">
        <v>7</v>
      </c>
      <c r="BPL357" s="1"/>
      <c r="BPM357" s="59">
        <v>22</v>
      </c>
      <c r="BPN357" s="1"/>
      <c r="BPO357" s="34"/>
      <c r="BPP357" s="1"/>
      <c r="BPQ357" s="34"/>
      <c r="BPR357" s="1"/>
      <c r="BPS357" s="34"/>
      <c r="BPT357" s="41"/>
      <c r="BZD357" s="47">
        <v>18</v>
      </c>
      <c r="BZE357" s="9" t="s">
        <v>18</v>
      </c>
      <c r="BZF357" s="42" t="s">
        <v>19</v>
      </c>
      <c r="BZG357" s="1" t="s">
        <v>7</v>
      </c>
      <c r="BZH357" s="1"/>
      <c r="BZI357" s="59">
        <v>22</v>
      </c>
      <c r="BZJ357" s="1"/>
      <c r="BZK357" s="34"/>
      <c r="BZL357" s="1"/>
      <c r="BZM357" s="34"/>
      <c r="BZN357" s="1"/>
      <c r="BZO357" s="34"/>
      <c r="BZP357" s="41"/>
      <c r="CIZ357" s="47">
        <v>18</v>
      </c>
      <c r="CJA357" s="9" t="s">
        <v>18</v>
      </c>
      <c r="CJB357" s="42" t="s">
        <v>19</v>
      </c>
      <c r="CJC357" s="1" t="s">
        <v>7</v>
      </c>
      <c r="CJD357" s="1"/>
      <c r="CJE357" s="59">
        <v>22</v>
      </c>
      <c r="CJF357" s="1"/>
      <c r="CJG357" s="34"/>
      <c r="CJH357" s="1"/>
      <c r="CJI357" s="34"/>
      <c r="CJJ357" s="1"/>
      <c r="CJK357" s="34"/>
      <c r="CJL357" s="41"/>
      <c r="CSV357" s="47">
        <v>18</v>
      </c>
      <c r="CSW357" s="9" t="s">
        <v>18</v>
      </c>
      <c r="CSX357" s="42" t="s">
        <v>19</v>
      </c>
      <c r="CSY357" s="1" t="s">
        <v>7</v>
      </c>
      <c r="CSZ357" s="1"/>
      <c r="CTA357" s="59">
        <v>22</v>
      </c>
      <c r="CTB357" s="1"/>
      <c r="CTC357" s="34"/>
      <c r="CTD357" s="1"/>
      <c r="CTE357" s="34"/>
      <c r="CTF357" s="1"/>
      <c r="CTG357" s="34"/>
      <c r="CTH357" s="41"/>
      <c r="DCR357" s="47">
        <v>18</v>
      </c>
      <c r="DCS357" s="9" t="s">
        <v>18</v>
      </c>
      <c r="DCT357" s="42" t="s">
        <v>19</v>
      </c>
      <c r="DCU357" s="1" t="s">
        <v>7</v>
      </c>
      <c r="DCV357" s="1"/>
      <c r="DCW357" s="59">
        <v>22</v>
      </c>
      <c r="DCX357" s="1"/>
      <c r="DCY357" s="34"/>
      <c r="DCZ357" s="1"/>
      <c r="DDA357" s="34"/>
      <c r="DDB357" s="1"/>
      <c r="DDC357" s="34"/>
      <c r="DDD357" s="41"/>
      <c r="DMN357" s="47">
        <v>18</v>
      </c>
      <c r="DMO357" s="9" t="s">
        <v>18</v>
      </c>
      <c r="DMP357" s="42" t="s">
        <v>19</v>
      </c>
      <c r="DMQ357" s="1" t="s">
        <v>7</v>
      </c>
      <c r="DMR357" s="1"/>
      <c r="DMS357" s="59">
        <v>22</v>
      </c>
      <c r="DMT357" s="1"/>
      <c r="DMU357" s="34"/>
      <c r="DMV357" s="1"/>
      <c r="DMW357" s="34"/>
      <c r="DMX357" s="1"/>
      <c r="DMY357" s="34"/>
      <c r="DMZ357" s="41"/>
      <c r="DWJ357" s="47">
        <v>18</v>
      </c>
      <c r="DWK357" s="9" t="s">
        <v>18</v>
      </c>
      <c r="DWL357" s="42" t="s">
        <v>19</v>
      </c>
      <c r="DWM357" s="1" t="s">
        <v>7</v>
      </c>
      <c r="DWN357" s="1"/>
      <c r="DWO357" s="59">
        <v>22</v>
      </c>
      <c r="DWP357" s="1"/>
      <c r="DWQ357" s="34"/>
      <c r="DWR357" s="1"/>
      <c r="DWS357" s="34"/>
      <c r="DWT357" s="1"/>
      <c r="DWU357" s="34"/>
      <c r="DWV357" s="41"/>
      <c r="EGF357" s="47">
        <v>18</v>
      </c>
      <c r="EGG357" s="9" t="s">
        <v>18</v>
      </c>
      <c r="EGH357" s="42" t="s">
        <v>19</v>
      </c>
      <c r="EGI357" s="1" t="s">
        <v>7</v>
      </c>
      <c r="EGJ357" s="1"/>
      <c r="EGK357" s="59">
        <v>22</v>
      </c>
      <c r="EGL357" s="1"/>
      <c r="EGM357" s="34"/>
      <c r="EGN357" s="1"/>
      <c r="EGO357" s="34"/>
      <c r="EGP357" s="1"/>
      <c r="EGQ357" s="34"/>
      <c r="EGR357" s="41"/>
      <c r="EQB357" s="47">
        <v>18</v>
      </c>
      <c r="EQC357" s="9" t="s">
        <v>18</v>
      </c>
      <c r="EQD357" s="42" t="s">
        <v>19</v>
      </c>
      <c r="EQE357" s="1" t="s">
        <v>7</v>
      </c>
      <c r="EQF357" s="1"/>
      <c r="EQG357" s="59">
        <v>22</v>
      </c>
      <c r="EQH357" s="1"/>
      <c r="EQI357" s="34"/>
      <c r="EQJ357" s="1"/>
      <c r="EQK357" s="34"/>
      <c r="EQL357" s="1"/>
      <c r="EQM357" s="34"/>
      <c r="EQN357" s="41"/>
      <c r="EZX357" s="47">
        <v>18</v>
      </c>
      <c r="EZY357" s="9" t="s">
        <v>18</v>
      </c>
      <c r="EZZ357" s="42" t="s">
        <v>19</v>
      </c>
      <c r="FAA357" s="1" t="s">
        <v>7</v>
      </c>
      <c r="FAB357" s="1"/>
      <c r="FAC357" s="59">
        <v>22</v>
      </c>
      <c r="FAD357" s="1"/>
      <c r="FAE357" s="34"/>
      <c r="FAF357" s="1"/>
      <c r="FAG357" s="34"/>
      <c r="FAH357" s="1"/>
      <c r="FAI357" s="34"/>
      <c r="FAJ357" s="41"/>
      <c r="FJT357" s="47">
        <v>18</v>
      </c>
      <c r="FJU357" s="9" t="s">
        <v>18</v>
      </c>
      <c r="FJV357" s="42" t="s">
        <v>19</v>
      </c>
      <c r="FJW357" s="1" t="s">
        <v>7</v>
      </c>
      <c r="FJX357" s="1"/>
      <c r="FJY357" s="59">
        <v>22</v>
      </c>
      <c r="FJZ357" s="1"/>
      <c r="FKA357" s="34"/>
      <c r="FKB357" s="1"/>
      <c r="FKC357" s="34"/>
      <c r="FKD357" s="1"/>
      <c r="FKE357" s="34"/>
      <c r="FKF357" s="41"/>
      <c r="FTP357" s="47">
        <v>18</v>
      </c>
      <c r="FTQ357" s="9" t="s">
        <v>18</v>
      </c>
      <c r="FTR357" s="42" t="s">
        <v>19</v>
      </c>
      <c r="FTS357" s="1" t="s">
        <v>7</v>
      </c>
      <c r="FTT357" s="1"/>
      <c r="FTU357" s="59">
        <v>22</v>
      </c>
      <c r="FTV357" s="1"/>
      <c r="FTW357" s="34"/>
      <c r="FTX357" s="1"/>
      <c r="FTY357" s="34"/>
      <c r="FTZ357" s="1"/>
      <c r="FUA357" s="34"/>
      <c r="FUB357" s="41"/>
      <c r="GDL357" s="47">
        <v>18</v>
      </c>
      <c r="GDM357" s="9" t="s">
        <v>18</v>
      </c>
      <c r="GDN357" s="42" t="s">
        <v>19</v>
      </c>
      <c r="GDO357" s="1" t="s">
        <v>7</v>
      </c>
      <c r="GDP357" s="1"/>
      <c r="GDQ357" s="59">
        <v>22</v>
      </c>
      <c r="GDR357" s="1"/>
      <c r="GDS357" s="34"/>
      <c r="GDT357" s="1"/>
      <c r="GDU357" s="34"/>
      <c r="GDV357" s="1"/>
      <c r="GDW357" s="34"/>
      <c r="GDX357" s="41"/>
      <c r="GNH357" s="47">
        <v>18</v>
      </c>
      <c r="GNI357" s="9" t="s">
        <v>18</v>
      </c>
      <c r="GNJ357" s="42" t="s">
        <v>19</v>
      </c>
      <c r="GNK357" s="1" t="s">
        <v>7</v>
      </c>
      <c r="GNL357" s="1"/>
      <c r="GNM357" s="59">
        <v>22</v>
      </c>
      <c r="GNN357" s="1"/>
      <c r="GNO357" s="34"/>
      <c r="GNP357" s="1"/>
      <c r="GNQ357" s="34"/>
      <c r="GNR357" s="1"/>
      <c r="GNS357" s="34"/>
      <c r="GNT357" s="41"/>
      <c r="GXD357" s="47">
        <v>18</v>
      </c>
      <c r="GXE357" s="9" t="s">
        <v>18</v>
      </c>
      <c r="GXF357" s="42" t="s">
        <v>19</v>
      </c>
      <c r="GXG357" s="1" t="s">
        <v>7</v>
      </c>
      <c r="GXH357" s="1"/>
      <c r="GXI357" s="59">
        <v>22</v>
      </c>
      <c r="GXJ357" s="1"/>
      <c r="GXK357" s="34"/>
      <c r="GXL357" s="1"/>
      <c r="GXM357" s="34"/>
      <c r="GXN357" s="1"/>
      <c r="GXO357" s="34"/>
      <c r="GXP357" s="41"/>
      <c r="HGZ357" s="47">
        <v>18</v>
      </c>
      <c r="HHA357" s="9" t="s">
        <v>18</v>
      </c>
      <c r="HHB357" s="42" t="s">
        <v>19</v>
      </c>
      <c r="HHC357" s="1" t="s">
        <v>7</v>
      </c>
      <c r="HHD357" s="1"/>
      <c r="HHE357" s="59">
        <v>22</v>
      </c>
      <c r="HHF357" s="1"/>
      <c r="HHG357" s="34"/>
      <c r="HHH357" s="1"/>
      <c r="HHI357" s="34"/>
      <c r="HHJ357" s="1"/>
      <c r="HHK357" s="34"/>
      <c r="HHL357" s="41"/>
      <c r="HQV357" s="47">
        <v>18</v>
      </c>
      <c r="HQW357" s="9" t="s">
        <v>18</v>
      </c>
      <c r="HQX357" s="42" t="s">
        <v>19</v>
      </c>
      <c r="HQY357" s="1" t="s">
        <v>7</v>
      </c>
      <c r="HQZ357" s="1"/>
      <c r="HRA357" s="59">
        <v>22</v>
      </c>
      <c r="HRB357" s="1"/>
      <c r="HRC357" s="34"/>
      <c r="HRD357" s="1"/>
      <c r="HRE357" s="34"/>
      <c r="HRF357" s="1"/>
      <c r="HRG357" s="34"/>
      <c r="HRH357" s="41"/>
      <c r="IAR357" s="47">
        <v>18</v>
      </c>
      <c r="IAS357" s="9" t="s">
        <v>18</v>
      </c>
      <c r="IAT357" s="42" t="s">
        <v>19</v>
      </c>
      <c r="IAU357" s="1" t="s">
        <v>7</v>
      </c>
      <c r="IAV357" s="1"/>
      <c r="IAW357" s="59">
        <v>22</v>
      </c>
      <c r="IAX357" s="1"/>
      <c r="IAY357" s="34"/>
      <c r="IAZ357" s="1"/>
      <c r="IBA357" s="34"/>
      <c r="IBB357" s="1"/>
      <c r="IBC357" s="34"/>
      <c r="IBD357" s="41"/>
      <c r="IKN357" s="47">
        <v>18</v>
      </c>
      <c r="IKO357" s="9" t="s">
        <v>18</v>
      </c>
      <c r="IKP357" s="42" t="s">
        <v>19</v>
      </c>
      <c r="IKQ357" s="1" t="s">
        <v>7</v>
      </c>
      <c r="IKR357" s="1"/>
      <c r="IKS357" s="59">
        <v>22</v>
      </c>
      <c r="IKT357" s="1"/>
      <c r="IKU357" s="34"/>
      <c r="IKV357" s="1"/>
      <c r="IKW357" s="34"/>
      <c r="IKX357" s="1"/>
      <c r="IKY357" s="34"/>
      <c r="IKZ357" s="41"/>
      <c r="IUJ357" s="47">
        <v>18</v>
      </c>
      <c r="IUK357" s="9" t="s">
        <v>18</v>
      </c>
      <c r="IUL357" s="42" t="s">
        <v>19</v>
      </c>
      <c r="IUM357" s="1" t="s">
        <v>7</v>
      </c>
      <c r="IUN357" s="1"/>
      <c r="IUO357" s="59">
        <v>22</v>
      </c>
      <c r="IUP357" s="1"/>
      <c r="IUQ357" s="34"/>
      <c r="IUR357" s="1"/>
      <c r="IUS357" s="34"/>
      <c r="IUT357" s="1"/>
      <c r="IUU357" s="34"/>
      <c r="IUV357" s="41"/>
      <c r="JEF357" s="47">
        <v>18</v>
      </c>
      <c r="JEG357" s="9" t="s">
        <v>18</v>
      </c>
      <c r="JEH357" s="42" t="s">
        <v>19</v>
      </c>
      <c r="JEI357" s="1" t="s">
        <v>7</v>
      </c>
      <c r="JEJ357" s="1"/>
      <c r="JEK357" s="59">
        <v>22</v>
      </c>
      <c r="JEL357" s="1"/>
      <c r="JEM357" s="34"/>
      <c r="JEN357" s="1"/>
      <c r="JEO357" s="34"/>
      <c r="JEP357" s="1"/>
      <c r="JEQ357" s="34"/>
      <c r="JER357" s="41"/>
      <c r="JOB357" s="47">
        <v>18</v>
      </c>
      <c r="JOC357" s="9" t="s">
        <v>18</v>
      </c>
      <c r="JOD357" s="42" t="s">
        <v>19</v>
      </c>
      <c r="JOE357" s="1" t="s">
        <v>7</v>
      </c>
      <c r="JOF357" s="1"/>
      <c r="JOG357" s="59">
        <v>22</v>
      </c>
      <c r="JOH357" s="1"/>
      <c r="JOI357" s="34"/>
      <c r="JOJ357" s="1"/>
      <c r="JOK357" s="34"/>
      <c r="JOL357" s="1"/>
      <c r="JOM357" s="34"/>
      <c r="JON357" s="41"/>
      <c r="JXX357" s="47">
        <v>18</v>
      </c>
      <c r="JXY357" s="9" t="s">
        <v>18</v>
      </c>
      <c r="JXZ357" s="42" t="s">
        <v>19</v>
      </c>
      <c r="JYA357" s="1" t="s">
        <v>7</v>
      </c>
      <c r="JYB357" s="1"/>
      <c r="JYC357" s="59">
        <v>22</v>
      </c>
      <c r="JYD357" s="1"/>
      <c r="JYE357" s="34"/>
      <c r="JYF357" s="1"/>
      <c r="JYG357" s="34"/>
      <c r="JYH357" s="1"/>
      <c r="JYI357" s="34"/>
      <c r="JYJ357" s="41"/>
      <c r="KHT357" s="47">
        <v>18</v>
      </c>
      <c r="KHU357" s="9" t="s">
        <v>18</v>
      </c>
      <c r="KHV357" s="42" t="s">
        <v>19</v>
      </c>
      <c r="KHW357" s="1" t="s">
        <v>7</v>
      </c>
      <c r="KHX357" s="1"/>
      <c r="KHY357" s="59">
        <v>22</v>
      </c>
      <c r="KHZ357" s="1"/>
      <c r="KIA357" s="34"/>
      <c r="KIB357" s="1"/>
      <c r="KIC357" s="34"/>
      <c r="KID357" s="1"/>
      <c r="KIE357" s="34"/>
      <c r="KIF357" s="41"/>
      <c r="KRP357" s="47">
        <v>18</v>
      </c>
      <c r="KRQ357" s="9" t="s">
        <v>18</v>
      </c>
      <c r="KRR357" s="42" t="s">
        <v>19</v>
      </c>
      <c r="KRS357" s="1" t="s">
        <v>7</v>
      </c>
      <c r="KRT357" s="1"/>
      <c r="KRU357" s="59">
        <v>22</v>
      </c>
      <c r="KRV357" s="1"/>
      <c r="KRW357" s="34"/>
      <c r="KRX357" s="1"/>
      <c r="KRY357" s="34"/>
      <c r="KRZ357" s="1"/>
      <c r="KSA357" s="34"/>
      <c r="KSB357" s="41"/>
      <c r="LBL357" s="47">
        <v>18</v>
      </c>
      <c r="LBM357" s="9" t="s">
        <v>18</v>
      </c>
      <c r="LBN357" s="42" t="s">
        <v>19</v>
      </c>
      <c r="LBO357" s="1" t="s">
        <v>7</v>
      </c>
      <c r="LBP357" s="1"/>
      <c r="LBQ357" s="59">
        <v>22</v>
      </c>
      <c r="LBR357" s="1"/>
      <c r="LBS357" s="34"/>
      <c r="LBT357" s="1"/>
      <c r="LBU357" s="34"/>
      <c r="LBV357" s="1"/>
      <c r="LBW357" s="34"/>
      <c r="LBX357" s="41"/>
      <c r="LLH357" s="47">
        <v>18</v>
      </c>
      <c r="LLI357" s="9" t="s">
        <v>18</v>
      </c>
      <c r="LLJ357" s="42" t="s">
        <v>19</v>
      </c>
      <c r="LLK357" s="1" t="s">
        <v>7</v>
      </c>
      <c r="LLL357" s="1"/>
      <c r="LLM357" s="59">
        <v>22</v>
      </c>
      <c r="LLN357" s="1"/>
      <c r="LLO357" s="34"/>
      <c r="LLP357" s="1"/>
      <c r="LLQ357" s="34"/>
      <c r="LLR357" s="1"/>
      <c r="LLS357" s="34"/>
      <c r="LLT357" s="41"/>
      <c r="LVD357" s="47">
        <v>18</v>
      </c>
      <c r="LVE357" s="9" t="s">
        <v>18</v>
      </c>
      <c r="LVF357" s="42" t="s">
        <v>19</v>
      </c>
      <c r="LVG357" s="1" t="s">
        <v>7</v>
      </c>
      <c r="LVH357" s="1"/>
      <c r="LVI357" s="59">
        <v>22</v>
      </c>
      <c r="LVJ357" s="1"/>
      <c r="LVK357" s="34"/>
      <c r="LVL357" s="1"/>
      <c r="LVM357" s="34"/>
      <c r="LVN357" s="1"/>
      <c r="LVO357" s="34"/>
      <c r="LVP357" s="41"/>
      <c r="MEZ357" s="47">
        <v>18</v>
      </c>
      <c r="MFA357" s="9" t="s">
        <v>18</v>
      </c>
      <c r="MFB357" s="42" t="s">
        <v>19</v>
      </c>
      <c r="MFC357" s="1" t="s">
        <v>7</v>
      </c>
      <c r="MFD357" s="1"/>
      <c r="MFE357" s="59">
        <v>22</v>
      </c>
      <c r="MFF357" s="1"/>
      <c r="MFG357" s="34"/>
      <c r="MFH357" s="1"/>
      <c r="MFI357" s="34"/>
      <c r="MFJ357" s="1"/>
      <c r="MFK357" s="34"/>
      <c r="MFL357" s="41"/>
      <c r="MOV357" s="47">
        <v>18</v>
      </c>
      <c r="MOW357" s="9" t="s">
        <v>18</v>
      </c>
      <c r="MOX357" s="42" t="s">
        <v>19</v>
      </c>
      <c r="MOY357" s="1" t="s">
        <v>7</v>
      </c>
      <c r="MOZ357" s="1"/>
      <c r="MPA357" s="59">
        <v>22</v>
      </c>
      <c r="MPB357" s="1"/>
      <c r="MPC357" s="34"/>
      <c r="MPD357" s="1"/>
      <c r="MPE357" s="34"/>
      <c r="MPF357" s="1"/>
      <c r="MPG357" s="34"/>
      <c r="MPH357" s="41"/>
      <c r="MYR357" s="47">
        <v>18</v>
      </c>
      <c r="MYS357" s="9" t="s">
        <v>18</v>
      </c>
      <c r="MYT357" s="42" t="s">
        <v>19</v>
      </c>
      <c r="MYU357" s="1" t="s">
        <v>7</v>
      </c>
      <c r="MYV357" s="1"/>
      <c r="MYW357" s="59">
        <v>22</v>
      </c>
      <c r="MYX357" s="1"/>
      <c r="MYY357" s="34"/>
      <c r="MYZ357" s="1"/>
      <c r="MZA357" s="34"/>
      <c r="MZB357" s="1"/>
      <c r="MZC357" s="34"/>
      <c r="MZD357" s="41"/>
      <c r="NIN357" s="47">
        <v>18</v>
      </c>
      <c r="NIO357" s="9" t="s">
        <v>18</v>
      </c>
      <c r="NIP357" s="42" t="s">
        <v>19</v>
      </c>
      <c r="NIQ357" s="1" t="s">
        <v>7</v>
      </c>
      <c r="NIR357" s="1"/>
      <c r="NIS357" s="59">
        <v>22</v>
      </c>
      <c r="NIT357" s="1"/>
      <c r="NIU357" s="34"/>
      <c r="NIV357" s="1"/>
      <c r="NIW357" s="34"/>
      <c r="NIX357" s="1"/>
      <c r="NIY357" s="34"/>
      <c r="NIZ357" s="41"/>
      <c r="NSJ357" s="47">
        <v>18</v>
      </c>
      <c r="NSK357" s="9" t="s">
        <v>18</v>
      </c>
      <c r="NSL357" s="42" t="s">
        <v>19</v>
      </c>
      <c r="NSM357" s="1" t="s">
        <v>7</v>
      </c>
      <c r="NSN357" s="1"/>
      <c r="NSO357" s="59">
        <v>22</v>
      </c>
      <c r="NSP357" s="1"/>
      <c r="NSQ357" s="34"/>
      <c r="NSR357" s="1"/>
      <c r="NSS357" s="34"/>
      <c r="NST357" s="1"/>
      <c r="NSU357" s="34"/>
      <c r="NSV357" s="41"/>
      <c r="OCF357" s="47">
        <v>18</v>
      </c>
      <c r="OCG357" s="9" t="s">
        <v>18</v>
      </c>
      <c r="OCH357" s="42" t="s">
        <v>19</v>
      </c>
      <c r="OCI357" s="1" t="s">
        <v>7</v>
      </c>
      <c r="OCJ357" s="1"/>
      <c r="OCK357" s="59">
        <v>22</v>
      </c>
      <c r="OCL357" s="1"/>
      <c r="OCM357" s="34"/>
      <c r="OCN357" s="1"/>
      <c r="OCO357" s="34"/>
      <c r="OCP357" s="1"/>
      <c r="OCQ357" s="34"/>
      <c r="OCR357" s="41"/>
      <c r="OMB357" s="47">
        <v>18</v>
      </c>
      <c r="OMC357" s="9" t="s">
        <v>18</v>
      </c>
      <c r="OMD357" s="42" t="s">
        <v>19</v>
      </c>
      <c r="OME357" s="1" t="s">
        <v>7</v>
      </c>
      <c r="OMF357" s="1"/>
      <c r="OMG357" s="59">
        <v>22</v>
      </c>
      <c r="OMH357" s="1"/>
      <c r="OMI357" s="34"/>
      <c r="OMJ357" s="1"/>
      <c r="OMK357" s="34"/>
      <c r="OML357" s="1"/>
      <c r="OMM357" s="34"/>
      <c r="OMN357" s="41"/>
      <c r="OVX357" s="47">
        <v>18</v>
      </c>
      <c r="OVY357" s="9" t="s">
        <v>18</v>
      </c>
      <c r="OVZ357" s="42" t="s">
        <v>19</v>
      </c>
      <c r="OWA357" s="1" t="s">
        <v>7</v>
      </c>
      <c r="OWB357" s="1"/>
      <c r="OWC357" s="59">
        <v>22</v>
      </c>
      <c r="OWD357" s="1"/>
      <c r="OWE357" s="34"/>
      <c r="OWF357" s="1"/>
      <c r="OWG357" s="34"/>
      <c r="OWH357" s="1"/>
      <c r="OWI357" s="34"/>
      <c r="OWJ357" s="41"/>
      <c r="PFT357" s="47">
        <v>18</v>
      </c>
      <c r="PFU357" s="9" t="s">
        <v>18</v>
      </c>
      <c r="PFV357" s="42" t="s">
        <v>19</v>
      </c>
      <c r="PFW357" s="1" t="s">
        <v>7</v>
      </c>
      <c r="PFX357" s="1"/>
      <c r="PFY357" s="59">
        <v>22</v>
      </c>
      <c r="PFZ357" s="1"/>
      <c r="PGA357" s="34"/>
      <c r="PGB357" s="1"/>
      <c r="PGC357" s="34"/>
      <c r="PGD357" s="1"/>
      <c r="PGE357" s="34"/>
      <c r="PGF357" s="41"/>
      <c r="PPP357" s="47">
        <v>18</v>
      </c>
      <c r="PPQ357" s="9" t="s">
        <v>18</v>
      </c>
      <c r="PPR357" s="42" t="s">
        <v>19</v>
      </c>
      <c r="PPS357" s="1" t="s">
        <v>7</v>
      </c>
      <c r="PPT357" s="1"/>
      <c r="PPU357" s="59">
        <v>22</v>
      </c>
      <c r="PPV357" s="1"/>
      <c r="PPW357" s="34"/>
      <c r="PPX357" s="1"/>
      <c r="PPY357" s="34"/>
      <c r="PPZ357" s="1"/>
      <c r="PQA357" s="34"/>
      <c r="PQB357" s="41"/>
      <c r="PZL357" s="47">
        <v>18</v>
      </c>
      <c r="PZM357" s="9" t="s">
        <v>18</v>
      </c>
      <c r="PZN357" s="42" t="s">
        <v>19</v>
      </c>
      <c r="PZO357" s="1" t="s">
        <v>7</v>
      </c>
      <c r="PZP357" s="1"/>
      <c r="PZQ357" s="59">
        <v>22</v>
      </c>
      <c r="PZR357" s="1"/>
      <c r="PZS357" s="34"/>
      <c r="PZT357" s="1"/>
      <c r="PZU357" s="34"/>
      <c r="PZV357" s="1"/>
      <c r="PZW357" s="34"/>
      <c r="PZX357" s="41"/>
      <c r="QJH357" s="47">
        <v>18</v>
      </c>
      <c r="QJI357" s="9" t="s">
        <v>18</v>
      </c>
      <c r="QJJ357" s="42" t="s">
        <v>19</v>
      </c>
      <c r="QJK357" s="1" t="s">
        <v>7</v>
      </c>
      <c r="QJL357" s="1"/>
      <c r="QJM357" s="59">
        <v>22</v>
      </c>
      <c r="QJN357" s="1"/>
      <c r="QJO357" s="34"/>
      <c r="QJP357" s="1"/>
      <c r="QJQ357" s="34"/>
      <c r="QJR357" s="1"/>
      <c r="QJS357" s="34"/>
      <c r="QJT357" s="41"/>
      <c r="QTD357" s="47">
        <v>18</v>
      </c>
      <c r="QTE357" s="9" t="s">
        <v>18</v>
      </c>
      <c r="QTF357" s="42" t="s">
        <v>19</v>
      </c>
      <c r="QTG357" s="1" t="s">
        <v>7</v>
      </c>
      <c r="QTH357" s="1"/>
      <c r="QTI357" s="59">
        <v>22</v>
      </c>
      <c r="QTJ357" s="1"/>
      <c r="QTK357" s="34"/>
      <c r="QTL357" s="1"/>
      <c r="QTM357" s="34"/>
      <c r="QTN357" s="1"/>
      <c r="QTO357" s="34"/>
      <c r="QTP357" s="41"/>
      <c r="RCZ357" s="47">
        <v>18</v>
      </c>
      <c r="RDA357" s="9" t="s">
        <v>18</v>
      </c>
      <c r="RDB357" s="42" t="s">
        <v>19</v>
      </c>
      <c r="RDC357" s="1" t="s">
        <v>7</v>
      </c>
      <c r="RDD357" s="1"/>
      <c r="RDE357" s="59">
        <v>22</v>
      </c>
      <c r="RDF357" s="1"/>
      <c r="RDG357" s="34"/>
      <c r="RDH357" s="1"/>
      <c r="RDI357" s="34"/>
      <c r="RDJ357" s="1"/>
      <c r="RDK357" s="34"/>
      <c r="RDL357" s="41"/>
      <c r="RMV357" s="47">
        <v>18</v>
      </c>
      <c r="RMW357" s="9" t="s">
        <v>18</v>
      </c>
      <c r="RMX357" s="42" t="s">
        <v>19</v>
      </c>
      <c r="RMY357" s="1" t="s">
        <v>7</v>
      </c>
      <c r="RMZ357" s="1"/>
      <c r="RNA357" s="59">
        <v>22</v>
      </c>
      <c r="RNB357" s="1"/>
      <c r="RNC357" s="34"/>
      <c r="RND357" s="1"/>
      <c r="RNE357" s="34"/>
      <c r="RNF357" s="1"/>
      <c r="RNG357" s="34"/>
      <c r="RNH357" s="41"/>
      <c r="RWR357" s="47">
        <v>18</v>
      </c>
      <c r="RWS357" s="9" t="s">
        <v>18</v>
      </c>
      <c r="RWT357" s="42" t="s">
        <v>19</v>
      </c>
      <c r="RWU357" s="1" t="s">
        <v>7</v>
      </c>
      <c r="RWV357" s="1"/>
      <c r="RWW357" s="59">
        <v>22</v>
      </c>
      <c r="RWX357" s="1"/>
      <c r="RWY357" s="34"/>
      <c r="RWZ357" s="1"/>
      <c r="RXA357" s="34"/>
      <c r="RXB357" s="1"/>
      <c r="RXC357" s="34"/>
      <c r="RXD357" s="41"/>
      <c r="SGN357" s="47">
        <v>18</v>
      </c>
      <c r="SGO357" s="9" t="s">
        <v>18</v>
      </c>
      <c r="SGP357" s="42" t="s">
        <v>19</v>
      </c>
      <c r="SGQ357" s="1" t="s">
        <v>7</v>
      </c>
      <c r="SGR357" s="1"/>
      <c r="SGS357" s="59">
        <v>22</v>
      </c>
      <c r="SGT357" s="1"/>
      <c r="SGU357" s="34"/>
      <c r="SGV357" s="1"/>
      <c r="SGW357" s="34"/>
      <c r="SGX357" s="1"/>
      <c r="SGY357" s="34"/>
      <c r="SGZ357" s="41"/>
      <c r="SQJ357" s="47">
        <v>18</v>
      </c>
      <c r="SQK357" s="9" t="s">
        <v>18</v>
      </c>
      <c r="SQL357" s="42" t="s">
        <v>19</v>
      </c>
      <c r="SQM357" s="1" t="s">
        <v>7</v>
      </c>
      <c r="SQN357" s="1"/>
      <c r="SQO357" s="59">
        <v>22</v>
      </c>
      <c r="SQP357" s="1"/>
      <c r="SQQ357" s="34"/>
      <c r="SQR357" s="1"/>
      <c r="SQS357" s="34"/>
      <c r="SQT357" s="1"/>
      <c r="SQU357" s="34"/>
      <c r="SQV357" s="41"/>
      <c r="TAF357" s="47">
        <v>18</v>
      </c>
      <c r="TAG357" s="9" t="s">
        <v>18</v>
      </c>
      <c r="TAH357" s="42" t="s">
        <v>19</v>
      </c>
      <c r="TAI357" s="1" t="s">
        <v>7</v>
      </c>
      <c r="TAJ357" s="1"/>
      <c r="TAK357" s="59">
        <v>22</v>
      </c>
      <c r="TAL357" s="1"/>
      <c r="TAM357" s="34"/>
      <c r="TAN357" s="1"/>
      <c r="TAO357" s="34"/>
      <c r="TAP357" s="1"/>
      <c r="TAQ357" s="34"/>
      <c r="TAR357" s="41"/>
      <c r="TKB357" s="47">
        <v>18</v>
      </c>
      <c r="TKC357" s="9" t="s">
        <v>18</v>
      </c>
      <c r="TKD357" s="42" t="s">
        <v>19</v>
      </c>
      <c r="TKE357" s="1" t="s">
        <v>7</v>
      </c>
      <c r="TKF357" s="1"/>
      <c r="TKG357" s="59">
        <v>22</v>
      </c>
      <c r="TKH357" s="1"/>
      <c r="TKI357" s="34"/>
      <c r="TKJ357" s="1"/>
      <c r="TKK357" s="34"/>
      <c r="TKL357" s="1"/>
      <c r="TKM357" s="34"/>
      <c r="TKN357" s="41"/>
      <c r="TTX357" s="47">
        <v>18</v>
      </c>
      <c r="TTY357" s="9" t="s">
        <v>18</v>
      </c>
      <c r="TTZ357" s="42" t="s">
        <v>19</v>
      </c>
      <c r="TUA357" s="1" t="s">
        <v>7</v>
      </c>
      <c r="TUB357" s="1"/>
      <c r="TUC357" s="59">
        <v>22</v>
      </c>
      <c r="TUD357" s="1"/>
      <c r="TUE357" s="34"/>
      <c r="TUF357" s="1"/>
      <c r="TUG357" s="34"/>
      <c r="TUH357" s="1"/>
      <c r="TUI357" s="34"/>
      <c r="TUJ357" s="41"/>
      <c r="UDT357" s="47">
        <v>18</v>
      </c>
      <c r="UDU357" s="9" t="s">
        <v>18</v>
      </c>
      <c r="UDV357" s="42" t="s">
        <v>19</v>
      </c>
      <c r="UDW357" s="1" t="s">
        <v>7</v>
      </c>
      <c r="UDX357" s="1"/>
      <c r="UDY357" s="59">
        <v>22</v>
      </c>
      <c r="UDZ357" s="1"/>
      <c r="UEA357" s="34"/>
      <c r="UEB357" s="1"/>
      <c r="UEC357" s="34"/>
      <c r="UED357" s="1"/>
      <c r="UEE357" s="34"/>
      <c r="UEF357" s="41"/>
      <c r="UNP357" s="47">
        <v>18</v>
      </c>
      <c r="UNQ357" s="9" t="s">
        <v>18</v>
      </c>
      <c r="UNR357" s="42" t="s">
        <v>19</v>
      </c>
      <c r="UNS357" s="1" t="s">
        <v>7</v>
      </c>
      <c r="UNT357" s="1"/>
      <c r="UNU357" s="59">
        <v>22</v>
      </c>
      <c r="UNV357" s="1"/>
      <c r="UNW357" s="34"/>
      <c r="UNX357" s="1"/>
      <c r="UNY357" s="34"/>
      <c r="UNZ357" s="1"/>
      <c r="UOA357" s="34"/>
      <c r="UOB357" s="41"/>
      <c r="UXL357" s="47">
        <v>18</v>
      </c>
      <c r="UXM357" s="9" t="s">
        <v>18</v>
      </c>
      <c r="UXN357" s="42" t="s">
        <v>19</v>
      </c>
      <c r="UXO357" s="1" t="s">
        <v>7</v>
      </c>
      <c r="UXP357" s="1"/>
      <c r="UXQ357" s="59">
        <v>22</v>
      </c>
      <c r="UXR357" s="1"/>
      <c r="UXS357" s="34"/>
      <c r="UXT357" s="1"/>
      <c r="UXU357" s="34"/>
      <c r="UXV357" s="1"/>
      <c r="UXW357" s="34"/>
      <c r="UXX357" s="41"/>
      <c r="VHH357" s="47">
        <v>18</v>
      </c>
      <c r="VHI357" s="9" t="s">
        <v>18</v>
      </c>
      <c r="VHJ357" s="42" t="s">
        <v>19</v>
      </c>
      <c r="VHK357" s="1" t="s">
        <v>7</v>
      </c>
      <c r="VHL357" s="1"/>
      <c r="VHM357" s="59">
        <v>22</v>
      </c>
      <c r="VHN357" s="1"/>
      <c r="VHO357" s="34"/>
      <c r="VHP357" s="1"/>
      <c r="VHQ357" s="34"/>
      <c r="VHR357" s="1"/>
      <c r="VHS357" s="34"/>
      <c r="VHT357" s="41"/>
      <c r="VRD357" s="47">
        <v>18</v>
      </c>
      <c r="VRE357" s="9" t="s">
        <v>18</v>
      </c>
      <c r="VRF357" s="42" t="s">
        <v>19</v>
      </c>
      <c r="VRG357" s="1" t="s">
        <v>7</v>
      </c>
      <c r="VRH357" s="1"/>
      <c r="VRI357" s="59">
        <v>22</v>
      </c>
      <c r="VRJ357" s="1"/>
      <c r="VRK357" s="34"/>
      <c r="VRL357" s="1"/>
      <c r="VRM357" s="34"/>
      <c r="VRN357" s="1"/>
      <c r="VRO357" s="34"/>
      <c r="VRP357" s="41"/>
      <c r="WAZ357" s="47">
        <v>18</v>
      </c>
      <c r="WBA357" s="9" t="s">
        <v>18</v>
      </c>
      <c r="WBB357" s="42" t="s">
        <v>19</v>
      </c>
      <c r="WBC357" s="1" t="s">
        <v>7</v>
      </c>
      <c r="WBD357" s="1"/>
      <c r="WBE357" s="59">
        <v>22</v>
      </c>
      <c r="WBF357" s="1"/>
      <c r="WBG357" s="34"/>
      <c r="WBH357" s="1"/>
      <c r="WBI357" s="34"/>
      <c r="WBJ357" s="1"/>
      <c r="WBK357" s="34"/>
      <c r="WBL357" s="41"/>
      <c r="WKV357" s="47">
        <v>18</v>
      </c>
      <c r="WKW357" s="9" t="s">
        <v>18</v>
      </c>
      <c r="WKX357" s="42" t="s">
        <v>19</v>
      </c>
      <c r="WKY357" s="1" t="s">
        <v>7</v>
      </c>
      <c r="WKZ357" s="1"/>
      <c r="WLA357" s="59">
        <v>22</v>
      </c>
      <c r="WLB357" s="1"/>
      <c r="WLC357" s="34"/>
      <c r="WLD357" s="1"/>
      <c r="WLE357" s="34"/>
      <c r="WLF357" s="1"/>
      <c r="WLG357" s="34"/>
      <c r="WLH357" s="41"/>
      <c r="WUR357" s="47">
        <v>18</v>
      </c>
      <c r="WUS357" s="9" t="s">
        <v>18</v>
      </c>
      <c r="WUT357" s="42" t="s">
        <v>19</v>
      </c>
      <c r="WUU357" s="1" t="s">
        <v>7</v>
      </c>
      <c r="WUV357" s="1"/>
      <c r="WUW357" s="59">
        <v>22</v>
      </c>
      <c r="WUX357" s="1"/>
      <c r="WUY357" s="34"/>
      <c r="WUZ357" s="1"/>
      <c r="WVA357" s="34"/>
      <c r="WVB357" s="1"/>
      <c r="WVC357" s="34"/>
      <c r="WVD357" s="41"/>
    </row>
    <row r="358" spans="1:1020 1264:2044 2288:3068 3312:4092 4336:5116 5360:6140 6384:7164 7408:8188 8432:9212 9456:10236 10480:11260 11504:12284 12528:13308 13552:14332 14576:15356 15600:16124" x14ac:dyDescent="0.35">
      <c r="A358" s="36" t="s">
        <v>342</v>
      </c>
      <c r="B358" s="5" t="s">
        <v>700</v>
      </c>
      <c r="C358" s="1" t="s">
        <v>7</v>
      </c>
      <c r="D358" s="93">
        <v>4</v>
      </c>
      <c r="E358" s="91"/>
      <c r="F358" s="91">
        <f t="shared" si="5"/>
        <v>0</v>
      </c>
      <c r="G358" s="88" t="s">
        <v>511</v>
      </c>
      <c r="H358" s="38"/>
    </row>
    <row r="359" spans="1:1020 1264:2044 2288:3068 3312:4092 4336:5116 5360:6140 6384:7164 7408:8188 8432:9212 9456:10236 10480:11260 11504:12284 12528:13308 13552:14332 14576:15356 15600:16124" x14ac:dyDescent="0.35">
      <c r="A359" s="36" t="s">
        <v>245</v>
      </c>
      <c r="B359" s="5" t="s">
        <v>701</v>
      </c>
      <c r="C359" s="1" t="s">
        <v>7</v>
      </c>
      <c r="D359" s="93">
        <v>1</v>
      </c>
      <c r="E359" s="91"/>
      <c r="F359" s="91">
        <f t="shared" si="5"/>
        <v>0</v>
      </c>
      <c r="G359" s="88" t="s">
        <v>506</v>
      </c>
      <c r="H359" s="38"/>
      <c r="IF359" s="47">
        <v>18</v>
      </c>
      <c r="IG359" s="9" t="s">
        <v>18</v>
      </c>
      <c r="IH359" s="42" t="s">
        <v>19</v>
      </c>
      <c r="II359" s="1" t="s">
        <v>7</v>
      </c>
      <c r="IJ359" s="1"/>
      <c r="IK359" s="59">
        <v>22</v>
      </c>
      <c r="IL359" s="1"/>
      <c r="IM359" s="34"/>
      <c r="IN359" s="1"/>
      <c r="IO359" s="34"/>
      <c r="IP359" s="1"/>
      <c r="IQ359" s="34"/>
      <c r="IR359" s="41"/>
      <c r="SB359" s="47">
        <v>18</v>
      </c>
      <c r="SC359" s="9" t="s">
        <v>18</v>
      </c>
      <c r="SD359" s="42" t="s">
        <v>19</v>
      </c>
      <c r="SE359" s="1" t="s">
        <v>7</v>
      </c>
      <c r="SF359" s="1"/>
      <c r="SG359" s="59">
        <v>22</v>
      </c>
      <c r="SH359" s="1"/>
      <c r="SI359" s="34"/>
      <c r="SJ359" s="1"/>
      <c r="SK359" s="34"/>
      <c r="SL359" s="1"/>
      <c r="SM359" s="34"/>
      <c r="SN359" s="41"/>
      <c r="ABX359" s="47">
        <v>18</v>
      </c>
      <c r="ABY359" s="9" t="s">
        <v>18</v>
      </c>
      <c r="ABZ359" s="42" t="s">
        <v>19</v>
      </c>
      <c r="ACA359" s="1" t="s">
        <v>7</v>
      </c>
      <c r="ACB359" s="1"/>
      <c r="ACC359" s="59">
        <v>22</v>
      </c>
      <c r="ACD359" s="1"/>
      <c r="ACE359" s="34"/>
      <c r="ACF359" s="1"/>
      <c r="ACG359" s="34"/>
      <c r="ACH359" s="1"/>
      <c r="ACI359" s="34"/>
      <c r="ACJ359" s="41"/>
      <c r="ALT359" s="47">
        <v>18</v>
      </c>
      <c r="ALU359" s="9" t="s">
        <v>18</v>
      </c>
      <c r="ALV359" s="42" t="s">
        <v>19</v>
      </c>
      <c r="ALW359" s="1" t="s">
        <v>7</v>
      </c>
      <c r="ALX359" s="1"/>
      <c r="ALY359" s="59">
        <v>22</v>
      </c>
      <c r="ALZ359" s="1"/>
      <c r="AMA359" s="34"/>
      <c r="AMB359" s="1"/>
      <c r="AMC359" s="34"/>
      <c r="AMD359" s="1"/>
      <c r="AME359" s="34"/>
      <c r="AMF359" s="41"/>
      <c r="AVP359" s="47">
        <v>18</v>
      </c>
      <c r="AVQ359" s="9" t="s">
        <v>18</v>
      </c>
      <c r="AVR359" s="42" t="s">
        <v>19</v>
      </c>
      <c r="AVS359" s="1" t="s">
        <v>7</v>
      </c>
      <c r="AVT359" s="1"/>
      <c r="AVU359" s="59">
        <v>22</v>
      </c>
      <c r="AVV359" s="1"/>
      <c r="AVW359" s="34"/>
      <c r="AVX359" s="1"/>
      <c r="AVY359" s="34"/>
      <c r="AVZ359" s="1"/>
      <c r="AWA359" s="34"/>
      <c r="AWB359" s="41"/>
      <c r="BFL359" s="47">
        <v>18</v>
      </c>
      <c r="BFM359" s="9" t="s">
        <v>18</v>
      </c>
      <c r="BFN359" s="42" t="s">
        <v>19</v>
      </c>
      <c r="BFO359" s="1" t="s">
        <v>7</v>
      </c>
      <c r="BFP359" s="1"/>
      <c r="BFQ359" s="59">
        <v>22</v>
      </c>
      <c r="BFR359" s="1"/>
      <c r="BFS359" s="34"/>
      <c r="BFT359" s="1"/>
      <c r="BFU359" s="34"/>
      <c r="BFV359" s="1"/>
      <c r="BFW359" s="34"/>
      <c r="BFX359" s="41"/>
      <c r="BPH359" s="47">
        <v>18</v>
      </c>
      <c r="BPI359" s="9" t="s">
        <v>18</v>
      </c>
      <c r="BPJ359" s="42" t="s">
        <v>19</v>
      </c>
      <c r="BPK359" s="1" t="s">
        <v>7</v>
      </c>
      <c r="BPL359" s="1"/>
      <c r="BPM359" s="59">
        <v>22</v>
      </c>
      <c r="BPN359" s="1"/>
      <c r="BPO359" s="34"/>
      <c r="BPP359" s="1"/>
      <c r="BPQ359" s="34"/>
      <c r="BPR359" s="1"/>
      <c r="BPS359" s="34"/>
      <c r="BPT359" s="41"/>
      <c r="BZD359" s="47">
        <v>18</v>
      </c>
      <c r="BZE359" s="9" t="s">
        <v>18</v>
      </c>
      <c r="BZF359" s="42" t="s">
        <v>19</v>
      </c>
      <c r="BZG359" s="1" t="s">
        <v>7</v>
      </c>
      <c r="BZH359" s="1"/>
      <c r="BZI359" s="59">
        <v>22</v>
      </c>
      <c r="BZJ359" s="1"/>
      <c r="BZK359" s="34"/>
      <c r="BZL359" s="1"/>
      <c r="BZM359" s="34"/>
      <c r="BZN359" s="1"/>
      <c r="BZO359" s="34"/>
      <c r="BZP359" s="41"/>
      <c r="CIZ359" s="47">
        <v>18</v>
      </c>
      <c r="CJA359" s="9" t="s">
        <v>18</v>
      </c>
      <c r="CJB359" s="42" t="s">
        <v>19</v>
      </c>
      <c r="CJC359" s="1" t="s">
        <v>7</v>
      </c>
      <c r="CJD359" s="1"/>
      <c r="CJE359" s="59">
        <v>22</v>
      </c>
      <c r="CJF359" s="1"/>
      <c r="CJG359" s="34"/>
      <c r="CJH359" s="1"/>
      <c r="CJI359" s="34"/>
      <c r="CJJ359" s="1"/>
      <c r="CJK359" s="34"/>
      <c r="CJL359" s="41"/>
      <c r="CSV359" s="47">
        <v>18</v>
      </c>
      <c r="CSW359" s="9" t="s">
        <v>18</v>
      </c>
      <c r="CSX359" s="42" t="s">
        <v>19</v>
      </c>
      <c r="CSY359" s="1" t="s">
        <v>7</v>
      </c>
      <c r="CSZ359" s="1"/>
      <c r="CTA359" s="59">
        <v>22</v>
      </c>
      <c r="CTB359" s="1"/>
      <c r="CTC359" s="34"/>
      <c r="CTD359" s="1"/>
      <c r="CTE359" s="34"/>
      <c r="CTF359" s="1"/>
      <c r="CTG359" s="34"/>
      <c r="CTH359" s="41"/>
      <c r="DCR359" s="47">
        <v>18</v>
      </c>
      <c r="DCS359" s="9" t="s">
        <v>18</v>
      </c>
      <c r="DCT359" s="42" t="s">
        <v>19</v>
      </c>
      <c r="DCU359" s="1" t="s">
        <v>7</v>
      </c>
      <c r="DCV359" s="1"/>
      <c r="DCW359" s="59">
        <v>22</v>
      </c>
      <c r="DCX359" s="1"/>
      <c r="DCY359" s="34"/>
      <c r="DCZ359" s="1"/>
      <c r="DDA359" s="34"/>
      <c r="DDB359" s="1"/>
      <c r="DDC359" s="34"/>
      <c r="DDD359" s="41"/>
      <c r="DMN359" s="47">
        <v>18</v>
      </c>
      <c r="DMO359" s="9" t="s">
        <v>18</v>
      </c>
      <c r="DMP359" s="42" t="s">
        <v>19</v>
      </c>
      <c r="DMQ359" s="1" t="s">
        <v>7</v>
      </c>
      <c r="DMR359" s="1"/>
      <c r="DMS359" s="59">
        <v>22</v>
      </c>
      <c r="DMT359" s="1"/>
      <c r="DMU359" s="34"/>
      <c r="DMV359" s="1"/>
      <c r="DMW359" s="34"/>
      <c r="DMX359" s="1"/>
      <c r="DMY359" s="34"/>
      <c r="DMZ359" s="41"/>
      <c r="DWJ359" s="47">
        <v>18</v>
      </c>
      <c r="DWK359" s="9" t="s">
        <v>18</v>
      </c>
      <c r="DWL359" s="42" t="s">
        <v>19</v>
      </c>
      <c r="DWM359" s="1" t="s">
        <v>7</v>
      </c>
      <c r="DWN359" s="1"/>
      <c r="DWO359" s="59">
        <v>22</v>
      </c>
      <c r="DWP359" s="1"/>
      <c r="DWQ359" s="34"/>
      <c r="DWR359" s="1"/>
      <c r="DWS359" s="34"/>
      <c r="DWT359" s="1"/>
      <c r="DWU359" s="34"/>
      <c r="DWV359" s="41"/>
      <c r="EGF359" s="47">
        <v>18</v>
      </c>
      <c r="EGG359" s="9" t="s">
        <v>18</v>
      </c>
      <c r="EGH359" s="42" t="s">
        <v>19</v>
      </c>
      <c r="EGI359" s="1" t="s">
        <v>7</v>
      </c>
      <c r="EGJ359" s="1"/>
      <c r="EGK359" s="59">
        <v>22</v>
      </c>
      <c r="EGL359" s="1"/>
      <c r="EGM359" s="34"/>
      <c r="EGN359" s="1"/>
      <c r="EGO359" s="34"/>
      <c r="EGP359" s="1"/>
      <c r="EGQ359" s="34"/>
      <c r="EGR359" s="41"/>
      <c r="EQB359" s="47">
        <v>18</v>
      </c>
      <c r="EQC359" s="9" t="s">
        <v>18</v>
      </c>
      <c r="EQD359" s="42" t="s">
        <v>19</v>
      </c>
      <c r="EQE359" s="1" t="s">
        <v>7</v>
      </c>
      <c r="EQF359" s="1"/>
      <c r="EQG359" s="59">
        <v>22</v>
      </c>
      <c r="EQH359" s="1"/>
      <c r="EQI359" s="34"/>
      <c r="EQJ359" s="1"/>
      <c r="EQK359" s="34"/>
      <c r="EQL359" s="1"/>
      <c r="EQM359" s="34"/>
      <c r="EQN359" s="41"/>
      <c r="EZX359" s="47">
        <v>18</v>
      </c>
      <c r="EZY359" s="9" t="s">
        <v>18</v>
      </c>
      <c r="EZZ359" s="42" t="s">
        <v>19</v>
      </c>
      <c r="FAA359" s="1" t="s">
        <v>7</v>
      </c>
      <c r="FAB359" s="1"/>
      <c r="FAC359" s="59">
        <v>22</v>
      </c>
      <c r="FAD359" s="1"/>
      <c r="FAE359" s="34"/>
      <c r="FAF359" s="1"/>
      <c r="FAG359" s="34"/>
      <c r="FAH359" s="1"/>
      <c r="FAI359" s="34"/>
      <c r="FAJ359" s="41"/>
      <c r="FJT359" s="47">
        <v>18</v>
      </c>
      <c r="FJU359" s="9" t="s">
        <v>18</v>
      </c>
      <c r="FJV359" s="42" t="s">
        <v>19</v>
      </c>
      <c r="FJW359" s="1" t="s">
        <v>7</v>
      </c>
      <c r="FJX359" s="1"/>
      <c r="FJY359" s="59">
        <v>22</v>
      </c>
      <c r="FJZ359" s="1"/>
      <c r="FKA359" s="34"/>
      <c r="FKB359" s="1"/>
      <c r="FKC359" s="34"/>
      <c r="FKD359" s="1"/>
      <c r="FKE359" s="34"/>
      <c r="FKF359" s="41"/>
      <c r="FTP359" s="47">
        <v>18</v>
      </c>
      <c r="FTQ359" s="9" t="s">
        <v>18</v>
      </c>
      <c r="FTR359" s="42" t="s">
        <v>19</v>
      </c>
      <c r="FTS359" s="1" t="s">
        <v>7</v>
      </c>
      <c r="FTT359" s="1"/>
      <c r="FTU359" s="59">
        <v>22</v>
      </c>
      <c r="FTV359" s="1"/>
      <c r="FTW359" s="34"/>
      <c r="FTX359" s="1"/>
      <c r="FTY359" s="34"/>
      <c r="FTZ359" s="1"/>
      <c r="FUA359" s="34"/>
      <c r="FUB359" s="41"/>
      <c r="GDL359" s="47">
        <v>18</v>
      </c>
      <c r="GDM359" s="9" t="s">
        <v>18</v>
      </c>
      <c r="GDN359" s="42" t="s">
        <v>19</v>
      </c>
      <c r="GDO359" s="1" t="s">
        <v>7</v>
      </c>
      <c r="GDP359" s="1"/>
      <c r="GDQ359" s="59">
        <v>22</v>
      </c>
      <c r="GDR359" s="1"/>
      <c r="GDS359" s="34"/>
      <c r="GDT359" s="1"/>
      <c r="GDU359" s="34"/>
      <c r="GDV359" s="1"/>
      <c r="GDW359" s="34"/>
      <c r="GDX359" s="41"/>
      <c r="GNH359" s="47">
        <v>18</v>
      </c>
      <c r="GNI359" s="9" t="s">
        <v>18</v>
      </c>
      <c r="GNJ359" s="42" t="s">
        <v>19</v>
      </c>
      <c r="GNK359" s="1" t="s">
        <v>7</v>
      </c>
      <c r="GNL359" s="1"/>
      <c r="GNM359" s="59">
        <v>22</v>
      </c>
      <c r="GNN359" s="1"/>
      <c r="GNO359" s="34"/>
      <c r="GNP359" s="1"/>
      <c r="GNQ359" s="34"/>
      <c r="GNR359" s="1"/>
      <c r="GNS359" s="34"/>
      <c r="GNT359" s="41"/>
      <c r="GXD359" s="47">
        <v>18</v>
      </c>
      <c r="GXE359" s="9" t="s">
        <v>18</v>
      </c>
      <c r="GXF359" s="42" t="s">
        <v>19</v>
      </c>
      <c r="GXG359" s="1" t="s">
        <v>7</v>
      </c>
      <c r="GXH359" s="1"/>
      <c r="GXI359" s="59">
        <v>22</v>
      </c>
      <c r="GXJ359" s="1"/>
      <c r="GXK359" s="34"/>
      <c r="GXL359" s="1"/>
      <c r="GXM359" s="34"/>
      <c r="GXN359" s="1"/>
      <c r="GXO359" s="34"/>
      <c r="GXP359" s="41"/>
      <c r="HGZ359" s="47">
        <v>18</v>
      </c>
      <c r="HHA359" s="9" t="s">
        <v>18</v>
      </c>
      <c r="HHB359" s="42" t="s">
        <v>19</v>
      </c>
      <c r="HHC359" s="1" t="s">
        <v>7</v>
      </c>
      <c r="HHD359" s="1"/>
      <c r="HHE359" s="59">
        <v>22</v>
      </c>
      <c r="HHF359" s="1"/>
      <c r="HHG359" s="34"/>
      <c r="HHH359" s="1"/>
      <c r="HHI359" s="34"/>
      <c r="HHJ359" s="1"/>
      <c r="HHK359" s="34"/>
      <c r="HHL359" s="41"/>
      <c r="HQV359" s="47">
        <v>18</v>
      </c>
      <c r="HQW359" s="9" t="s">
        <v>18</v>
      </c>
      <c r="HQX359" s="42" t="s">
        <v>19</v>
      </c>
      <c r="HQY359" s="1" t="s">
        <v>7</v>
      </c>
      <c r="HQZ359" s="1"/>
      <c r="HRA359" s="59">
        <v>22</v>
      </c>
      <c r="HRB359" s="1"/>
      <c r="HRC359" s="34"/>
      <c r="HRD359" s="1"/>
      <c r="HRE359" s="34"/>
      <c r="HRF359" s="1"/>
      <c r="HRG359" s="34"/>
      <c r="HRH359" s="41"/>
      <c r="IAR359" s="47">
        <v>18</v>
      </c>
      <c r="IAS359" s="9" t="s">
        <v>18</v>
      </c>
      <c r="IAT359" s="42" t="s">
        <v>19</v>
      </c>
      <c r="IAU359" s="1" t="s">
        <v>7</v>
      </c>
      <c r="IAV359" s="1"/>
      <c r="IAW359" s="59">
        <v>22</v>
      </c>
      <c r="IAX359" s="1"/>
      <c r="IAY359" s="34"/>
      <c r="IAZ359" s="1"/>
      <c r="IBA359" s="34"/>
      <c r="IBB359" s="1"/>
      <c r="IBC359" s="34"/>
      <c r="IBD359" s="41"/>
      <c r="IKN359" s="47">
        <v>18</v>
      </c>
      <c r="IKO359" s="9" t="s">
        <v>18</v>
      </c>
      <c r="IKP359" s="42" t="s">
        <v>19</v>
      </c>
      <c r="IKQ359" s="1" t="s">
        <v>7</v>
      </c>
      <c r="IKR359" s="1"/>
      <c r="IKS359" s="59">
        <v>22</v>
      </c>
      <c r="IKT359" s="1"/>
      <c r="IKU359" s="34"/>
      <c r="IKV359" s="1"/>
      <c r="IKW359" s="34"/>
      <c r="IKX359" s="1"/>
      <c r="IKY359" s="34"/>
      <c r="IKZ359" s="41"/>
      <c r="IUJ359" s="47">
        <v>18</v>
      </c>
      <c r="IUK359" s="9" t="s">
        <v>18</v>
      </c>
      <c r="IUL359" s="42" t="s">
        <v>19</v>
      </c>
      <c r="IUM359" s="1" t="s">
        <v>7</v>
      </c>
      <c r="IUN359" s="1"/>
      <c r="IUO359" s="59">
        <v>22</v>
      </c>
      <c r="IUP359" s="1"/>
      <c r="IUQ359" s="34"/>
      <c r="IUR359" s="1"/>
      <c r="IUS359" s="34"/>
      <c r="IUT359" s="1"/>
      <c r="IUU359" s="34"/>
      <c r="IUV359" s="41"/>
      <c r="JEF359" s="47">
        <v>18</v>
      </c>
      <c r="JEG359" s="9" t="s">
        <v>18</v>
      </c>
      <c r="JEH359" s="42" t="s">
        <v>19</v>
      </c>
      <c r="JEI359" s="1" t="s">
        <v>7</v>
      </c>
      <c r="JEJ359" s="1"/>
      <c r="JEK359" s="59">
        <v>22</v>
      </c>
      <c r="JEL359" s="1"/>
      <c r="JEM359" s="34"/>
      <c r="JEN359" s="1"/>
      <c r="JEO359" s="34"/>
      <c r="JEP359" s="1"/>
      <c r="JEQ359" s="34"/>
      <c r="JER359" s="41"/>
      <c r="JOB359" s="47">
        <v>18</v>
      </c>
      <c r="JOC359" s="9" t="s">
        <v>18</v>
      </c>
      <c r="JOD359" s="42" t="s">
        <v>19</v>
      </c>
      <c r="JOE359" s="1" t="s">
        <v>7</v>
      </c>
      <c r="JOF359" s="1"/>
      <c r="JOG359" s="59">
        <v>22</v>
      </c>
      <c r="JOH359" s="1"/>
      <c r="JOI359" s="34"/>
      <c r="JOJ359" s="1"/>
      <c r="JOK359" s="34"/>
      <c r="JOL359" s="1"/>
      <c r="JOM359" s="34"/>
      <c r="JON359" s="41"/>
      <c r="JXX359" s="47">
        <v>18</v>
      </c>
      <c r="JXY359" s="9" t="s">
        <v>18</v>
      </c>
      <c r="JXZ359" s="42" t="s">
        <v>19</v>
      </c>
      <c r="JYA359" s="1" t="s">
        <v>7</v>
      </c>
      <c r="JYB359" s="1"/>
      <c r="JYC359" s="59">
        <v>22</v>
      </c>
      <c r="JYD359" s="1"/>
      <c r="JYE359" s="34"/>
      <c r="JYF359" s="1"/>
      <c r="JYG359" s="34"/>
      <c r="JYH359" s="1"/>
      <c r="JYI359" s="34"/>
      <c r="JYJ359" s="41"/>
      <c r="KHT359" s="47">
        <v>18</v>
      </c>
      <c r="KHU359" s="9" t="s">
        <v>18</v>
      </c>
      <c r="KHV359" s="42" t="s">
        <v>19</v>
      </c>
      <c r="KHW359" s="1" t="s">
        <v>7</v>
      </c>
      <c r="KHX359" s="1"/>
      <c r="KHY359" s="59">
        <v>22</v>
      </c>
      <c r="KHZ359" s="1"/>
      <c r="KIA359" s="34"/>
      <c r="KIB359" s="1"/>
      <c r="KIC359" s="34"/>
      <c r="KID359" s="1"/>
      <c r="KIE359" s="34"/>
      <c r="KIF359" s="41"/>
      <c r="KRP359" s="47">
        <v>18</v>
      </c>
      <c r="KRQ359" s="9" t="s">
        <v>18</v>
      </c>
      <c r="KRR359" s="42" t="s">
        <v>19</v>
      </c>
      <c r="KRS359" s="1" t="s">
        <v>7</v>
      </c>
      <c r="KRT359" s="1"/>
      <c r="KRU359" s="59">
        <v>22</v>
      </c>
      <c r="KRV359" s="1"/>
      <c r="KRW359" s="34"/>
      <c r="KRX359" s="1"/>
      <c r="KRY359" s="34"/>
      <c r="KRZ359" s="1"/>
      <c r="KSA359" s="34"/>
      <c r="KSB359" s="41"/>
      <c r="LBL359" s="47">
        <v>18</v>
      </c>
      <c r="LBM359" s="9" t="s">
        <v>18</v>
      </c>
      <c r="LBN359" s="42" t="s">
        <v>19</v>
      </c>
      <c r="LBO359" s="1" t="s">
        <v>7</v>
      </c>
      <c r="LBP359" s="1"/>
      <c r="LBQ359" s="59">
        <v>22</v>
      </c>
      <c r="LBR359" s="1"/>
      <c r="LBS359" s="34"/>
      <c r="LBT359" s="1"/>
      <c r="LBU359" s="34"/>
      <c r="LBV359" s="1"/>
      <c r="LBW359" s="34"/>
      <c r="LBX359" s="41"/>
      <c r="LLH359" s="47">
        <v>18</v>
      </c>
      <c r="LLI359" s="9" t="s">
        <v>18</v>
      </c>
      <c r="LLJ359" s="42" t="s">
        <v>19</v>
      </c>
      <c r="LLK359" s="1" t="s">
        <v>7</v>
      </c>
      <c r="LLL359" s="1"/>
      <c r="LLM359" s="59">
        <v>22</v>
      </c>
      <c r="LLN359" s="1"/>
      <c r="LLO359" s="34"/>
      <c r="LLP359" s="1"/>
      <c r="LLQ359" s="34"/>
      <c r="LLR359" s="1"/>
      <c r="LLS359" s="34"/>
      <c r="LLT359" s="41"/>
      <c r="LVD359" s="47">
        <v>18</v>
      </c>
      <c r="LVE359" s="9" t="s">
        <v>18</v>
      </c>
      <c r="LVF359" s="42" t="s">
        <v>19</v>
      </c>
      <c r="LVG359" s="1" t="s">
        <v>7</v>
      </c>
      <c r="LVH359" s="1"/>
      <c r="LVI359" s="59">
        <v>22</v>
      </c>
      <c r="LVJ359" s="1"/>
      <c r="LVK359" s="34"/>
      <c r="LVL359" s="1"/>
      <c r="LVM359" s="34"/>
      <c r="LVN359" s="1"/>
      <c r="LVO359" s="34"/>
      <c r="LVP359" s="41"/>
      <c r="MEZ359" s="47">
        <v>18</v>
      </c>
      <c r="MFA359" s="9" t="s">
        <v>18</v>
      </c>
      <c r="MFB359" s="42" t="s">
        <v>19</v>
      </c>
      <c r="MFC359" s="1" t="s">
        <v>7</v>
      </c>
      <c r="MFD359" s="1"/>
      <c r="MFE359" s="59">
        <v>22</v>
      </c>
      <c r="MFF359" s="1"/>
      <c r="MFG359" s="34"/>
      <c r="MFH359" s="1"/>
      <c r="MFI359" s="34"/>
      <c r="MFJ359" s="1"/>
      <c r="MFK359" s="34"/>
      <c r="MFL359" s="41"/>
      <c r="MOV359" s="47">
        <v>18</v>
      </c>
      <c r="MOW359" s="9" t="s">
        <v>18</v>
      </c>
      <c r="MOX359" s="42" t="s">
        <v>19</v>
      </c>
      <c r="MOY359" s="1" t="s">
        <v>7</v>
      </c>
      <c r="MOZ359" s="1"/>
      <c r="MPA359" s="59">
        <v>22</v>
      </c>
      <c r="MPB359" s="1"/>
      <c r="MPC359" s="34"/>
      <c r="MPD359" s="1"/>
      <c r="MPE359" s="34"/>
      <c r="MPF359" s="1"/>
      <c r="MPG359" s="34"/>
      <c r="MPH359" s="41"/>
      <c r="MYR359" s="47">
        <v>18</v>
      </c>
      <c r="MYS359" s="9" t="s">
        <v>18</v>
      </c>
      <c r="MYT359" s="42" t="s">
        <v>19</v>
      </c>
      <c r="MYU359" s="1" t="s">
        <v>7</v>
      </c>
      <c r="MYV359" s="1"/>
      <c r="MYW359" s="59">
        <v>22</v>
      </c>
      <c r="MYX359" s="1"/>
      <c r="MYY359" s="34"/>
      <c r="MYZ359" s="1"/>
      <c r="MZA359" s="34"/>
      <c r="MZB359" s="1"/>
      <c r="MZC359" s="34"/>
      <c r="MZD359" s="41"/>
      <c r="NIN359" s="47">
        <v>18</v>
      </c>
      <c r="NIO359" s="9" t="s">
        <v>18</v>
      </c>
      <c r="NIP359" s="42" t="s">
        <v>19</v>
      </c>
      <c r="NIQ359" s="1" t="s">
        <v>7</v>
      </c>
      <c r="NIR359" s="1"/>
      <c r="NIS359" s="59">
        <v>22</v>
      </c>
      <c r="NIT359" s="1"/>
      <c r="NIU359" s="34"/>
      <c r="NIV359" s="1"/>
      <c r="NIW359" s="34"/>
      <c r="NIX359" s="1"/>
      <c r="NIY359" s="34"/>
      <c r="NIZ359" s="41"/>
      <c r="NSJ359" s="47">
        <v>18</v>
      </c>
      <c r="NSK359" s="9" t="s">
        <v>18</v>
      </c>
      <c r="NSL359" s="42" t="s">
        <v>19</v>
      </c>
      <c r="NSM359" s="1" t="s">
        <v>7</v>
      </c>
      <c r="NSN359" s="1"/>
      <c r="NSO359" s="59">
        <v>22</v>
      </c>
      <c r="NSP359" s="1"/>
      <c r="NSQ359" s="34"/>
      <c r="NSR359" s="1"/>
      <c r="NSS359" s="34"/>
      <c r="NST359" s="1"/>
      <c r="NSU359" s="34"/>
      <c r="NSV359" s="41"/>
      <c r="OCF359" s="47">
        <v>18</v>
      </c>
      <c r="OCG359" s="9" t="s">
        <v>18</v>
      </c>
      <c r="OCH359" s="42" t="s">
        <v>19</v>
      </c>
      <c r="OCI359" s="1" t="s">
        <v>7</v>
      </c>
      <c r="OCJ359" s="1"/>
      <c r="OCK359" s="59">
        <v>22</v>
      </c>
      <c r="OCL359" s="1"/>
      <c r="OCM359" s="34"/>
      <c r="OCN359" s="1"/>
      <c r="OCO359" s="34"/>
      <c r="OCP359" s="1"/>
      <c r="OCQ359" s="34"/>
      <c r="OCR359" s="41"/>
      <c r="OMB359" s="47">
        <v>18</v>
      </c>
      <c r="OMC359" s="9" t="s">
        <v>18</v>
      </c>
      <c r="OMD359" s="42" t="s">
        <v>19</v>
      </c>
      <c r="OME359" s="1" t="s">
        <v>7</v>
      </c>
      <c r="OMF359" s="1"/>
      <c r="OMG359" s="59">
        <v>22</v>
      </c>
      <c r="OMH359" s="1"/>
      <c r="OMI359" s="34"/>
      <c r="OMJ359" s="1"/>
      <c r="OMK359" s="34"/>
      <c r="OML359" s="1"/>
      <c r="OMM359" s="34"/>
      <c r="OMN359" s="41"/>
      <c r="OVX359" s="47">
        <v>18</v>
      </c>
      <c r="OVY359" s="9" t="s">
        <v>18</v>
      </c>
      <c r="OVZ359" s="42" t="s">
        <v>19</v>
      </c>
      <c r="OWA359" s="1" t="s">
        <v>7</v>
      </c>
      <c r="OWB359" s="1"/>
      <c r="OWC359" s="59">
        <v>22</v>
      </c>
      <c r="OWD359" s="1"/>
      <c r="OWE359" s="34"/>
      <c r="OWF359" s="1"/>
      <c r="OWG359" s="34"/>
      <c r="OWH359" s="1"/>
      <c r="OWI359" s="34"/>
      <c r="OWJ359" s="41"/>
      <c r="PFT359" s="47">
        <v>18</v>
      </c>
      <c r="PFU359" s="9" t="s">
        <v>18</v>
      </c>
      <c r="PFV359" s="42" t="s">
        <v>19</v>
      </c>
      <c r="PFW359" s="1" t="s">
        <v>7</v>
      </c>
      <c r="PFX359" s="1"/>
      <c r="PFY359" s="59">
        <v>22</v>
      </c>
      <c r="PFZ359" s="1"/>
      <c r="PGA359" s="34"/>
      <c r="PGB359" s="1"/>
      <c r="PGC359" s="34"/>
      <c r="PGD359" s="1"/>
      <c r="PGE359" s="34"/>
      <c r="PGF359" s="41"/>
      <c r="PPP359" s="47">
        <v>18</v>
      </c>
      <c r="PPQ359" s="9" t="s">
        <v>18</v>
      </c>
      <c r="PPR359" s="42" t="s">
        <v>19</v>
      </c>
      <c r="PPS359" s="1" t="s">
        <v>7</v>
      </c>
      <c r="PPT359" s="1"/>
      <c r="PPU359" s="59">
        <v>22</v>
      </c>
      <c r="PPV359" s="1"/>
      <c r="PPW359" s="34"/>
      <c r="PPX359" s="1"/>
      <c r="PPY359" s="34"/>
      <c r="PPZ359" s="1"/>
      <c r="PQA359" s="34"/>
      <c r="PQB359" s="41"/>
      <c r="PZL359" s="47">
        <v>18</v>
      </c>
      <c r="PZM359" s="9" t="s">
        <v>18</v>
      </c>
      <c r="PZN359" s="42" t="s">
        <v>19</v>
      </c>
      <c r="PZO359" s="1" t="s">
        <v>7</v>
      </c>
      <c r="PZP359" s="1"/>
      <c r="PZQ359" s="59">
        <v>22</v>
      </c>
      <c r="PZR359" s="1"/>
      <c r="PZS359" s="34"/>
      <c r="PZT359" s="1"/>
      <c r="PZU359" s="34"/>
      <c r="PZV359" s="1"/>
      <c r="PZW359" s="34"/>
      <c r="PZX359" s="41"/>
      <c r="QJH359" s="47">
        <v>18</v>
      </c>
      <c r="QJI359" s="9" t="s">
        <v>18</v>
      </c>
      <c r="QJJ359" s="42" t="s">
        <v>19</v>
      </c>
      <c r="QJK359" s="1" t="s">
        <v>7</v>
      </c>
      <c r="QJL359" s="1"/>
      <c r="QJM359" s="59">
        <v>22</v>
      </c>
      <c r="QJN359" s="1"/>
      <c r="QJO359" s="34"/>
      <c r="QJP359" s="1"/>
      <c r="QJQ359" s="34"/>
      <c r="QJR359" s="1"/>
      <c r="QJS359" s="34"/>
      <c r="QJT359" s="41"/>
      <c r="QTD359" s="47">
        <v>18</v>
      </c>
      <c r="QTE359" s="9" t="s">
        <v>18</v>
      </c>
      <c r="QTF359" s="42" t="s">
        <v>19</v>
      </c>
      <c r="QTG359" s="1" t="s">
        <v>7</v>
      </c>
      <c r="QTH359" s="1"/>
      <c r="QTI359" s="59">
        <v>22</v>
      </c>
      <c r="QTJ359" s="1"/>
      <c r="QTK359" s="34"/>
      <c r="QTL359" s="1"/>
      <c r="QTM359" s="34"/>
      <c r="QTN359" s="1"/>
      <c r="QTO359" s="34"/>
      <c r="QTP359" s="41"/>
      <c r="RCZ359" s="47">
        <v>18</v>
      </c>
      <c r="RDA359" s="9" t="s">
        <v>18</v>
      </c>
      <c r="RDB359" s="42" t="s">
        <v>19</v>
      </c>
      <c r="RDC359" s="1" t="s">
        <v>7</v>
      </c>
      <c r="RDD359" s="1"/>
      <c r="RDE359" s="59">
        <v>22</v>
      </c>
      <c r="RDF359" s="1"/>
      <c r="RDG359" s="34"/>
      <c r="RDH359" s="1"/>
      <c r="RDI359" s="34"/>
      <c r="RDJ359" s="1"/>
      <c r="RDK359" s="34"/>
      <c r="RDL359" s="41"/>
      <c r="RMV359" s="47">
        <v>18</v>
      </c>
      <c r="RMW359" s="9" t="s">
        <v>18</v>
      </c>
      <c r="RMX359" s="42" t="s">
        <v>19</v>
      </c>
      <c r="RMY359" s="1" t="s">
        <v>7</v>
      </c>
      <c r="RMZ359" s="1"/>
      <c r="RNA359" s="59">
        <v>22</v>
      </c>
      <c r="RNB359" s="1"/>
      <c r="RNC359" s="34"/>
      <c r="RND359" s="1"/>
      <c r="RNE359" s="34"/>
      <c r="RNF359" s="1"/>
      <c r="RNG359" s="34"/>
      <c r="RNH359" s="41"/>
      <c r="RWR359" s="47">
        <v>18</v>
      </c>
      <c r="RWS359" s="9" t="s">
        <v>18</v>
      </c>
      <c r="RWT359" s="42" t="s">
        <v>19</v>
      </c>
      <c r="RWU359" s="1" t="s">
        <v>7</v>
      </c>
      <c r="RWV359" s="1"/>
      <c r="RWW359" s="59">
        <v>22</v>
      </c>
      <c r="RWX359" s="1"/>
      <c r="RWY359" s="34"/>
      <c r="RWZ359" s="1"/>
      <c r="RXA359" s="34"/>
      <c r="RXB359" s="1"/>
      <c r="RXC359" s="34"/>
      <c r="RXD359" s="41"/>
      <c r="SGN359" s="47">
        <v>18</v>
      </c>
      <c r="SGO359" s="9" t="s">
        <v>18</v>
      </c>
      <c r="SGP359" s="42" t="s">
        <v>19</v>
      </c>
      <c r="SGQ359" s="1" t="s">
        <v>7</v>
      </c>
      <c r="SGR359" s="1"/>
      <c r="SGS359" s="59">
        <v>22</v>
      </c>
      <c r="SGT359" s="1"/>
      <c r="SGU359" s="34"/>
      <c r="SGV359" s="1"/>
      <c r="SGW359" s="34"/>
      <c r="SGX359" s="1"/>
      <c r="SGY359" s="34"/>
      <c r="SGZ359" s="41"/>
      <c r="SQJ359" s="47">
        <v>18</v>
      </c>
      <c r="SQK359" s="9" t="s">
        <v>18</v>
      </c>
      <c r="SQL359" s="42" t="s">
        <v>19</v>
      </c>
      <c r="SQM359" s="1" t="s">
        <v>7</v>
      </c>
      <c r="SQN359" s="1"/>
      <c r="SQO359" s="59">
        <v>22</v>
      </c>
      <c r="SQP359" s="1"/>
      <c r="SQQ359" s="34"/>
      <c r="SQR359" s="1"/>
      <c r="SQS359" s="34"/>
      <c r="SQT359" s="1"/>
      <c r="SQU359" s="34"/>
      <c r="SQV359" s="41"/>
      <c r="TAF359" s="47">
        <v>18</v>
      </c>
      <c r="TAG359" s="9" t="s">
        <v>18</v>
      </c>
      <c r="TAH359" s="42" t="s">
        <v>19</v>
      </c>
      <c r="TAI359" s="1" t="s">
        <v>7</v>
      </c>
      <c r="TAJ359" s="1"/>
      <c r="TAK359" s="59">
        <v>22</v>
      </c>
      <c r="TAL359" s="1"/>
      <c r="TAM359" s="34"/>
      <c r="TAN359" s="1"/>
      <c r="TAO359" s="34"/>
      <c r="TAP359" s="1"/>
      <c r="TAQ359" s="34"/>
      <c r="TAR359" s="41"/>
      <c r="TKB359" s="47">
        <v>18</v>
      </c>
      <c r="TKC359" s="9" t="s">
        <v>18</v>
      </c>
      <c r="TKD359" s="42" t="s">
        <v>19</v>
      </c>
      <c r="TKE359" s="1" t="s">
        <v>7</v>
      </c>
      <c r="TKF359" s="1"/>
      <c r="TKG359" s="59">
        <v>22</v>
      </c>
      <c r="TKH359" s="1"/>
      <c r="TKI359" s="34"/>
      <c r="TKJ359" s="1"/>
      <c r="TKK359" s="34"/>
      <c r="TKL359" s="1"/>
      <c r="TKM359" s="34"/>
      <c r="TKN359" s="41"/>
      <c r="TTX359" s="47">
        <v>18</v>
      </c>
      <c r="TTY359" s="9" t="s">
        <v>18</v>
      </c>
      <c r="TTZ359" s="42" t="s">
        <v>19</v>
      </c>
      <c r="TUA359" s="1" t="s">
        <v>7</v>
      </c>
      <c r="TUB359" s="1"/>
      <c r="TUC359" s="59">
        <v>22</v>
      </c>
      <c r="TUD359" s="1"/>
      <c r="TUE359" s="34"/>
      <c r="TUF359" s="1"/>
      <c r="TUG359" s="34"/>
      <c r="TUH359" s="1"/>
      <c r="TUI359" s="34"/>
      <c r="TUJ359" s="41"/>
      <c r="UDT359" s="47">
        <v>18</v>
      </c>
      <c r="UDU359" s="9" t="s">
        <v>18</v>
      </c>
      <c r="UDV359" s="42" t="s">
        <v>19</v>
      </c>
      <c r="UDW359" s="1" t="s">
        <v>7</v>
      </c>
      <c r="UDX359" s="1"/>
      <c r="UDY359" s="59">
        <v>22</v>
      </c>
      <c r="UDZ359" s="1"/>
      <c r="UEA359" s="34"/>
      <c r="UEB359" s="1"/>
      <c r="UEC359" s="34"/>
      <c r="UED359" s="1"/>
      <c r="UEE359" s="34"/>
      <c r="UEF359" s="41"/>
      <c r="UNP359" s="47">
        <v>18</v>
      </c>
      <c r="UNQ359" s="9" t="s">
        <v>18</v>
      </c>
      <c r="UNR359" s="42" t="s">
        <v>19</v>
      </c>
      <c r="UNS359" s="1" t="s">
        <v>7</v>
      </c>
      <c r="UNT359" s="1"/>
      <c r="UNU359" s="59">
        <v>22</v>
      </c>
      <c r="UNV359" s="1"/>
      <c r="UNW359" s="34"/>
      <c r="UNX359" s="1"/>
      <c r="UNY359" s="34"/>
      <c r="UNZ359" s="1"/>
      <c r="UOA359" s="34"/>
      <c r="UOB359" s="41"/>
      <c r="UXL359" s="47">
        <v>18</v>
      </c>
      <c r="UXM359" s="9" t="s">
        <v>18</v>
      </c>
      <c r="UXN359" s="42" t="s">
        <v>19</v>
      </c>
      <c r="UXO359" s="1" t="s">
        <v>7</v>
      </c>
      <c r="UXP359" s="1"/>
      <c r="UXQ359" s="59">
        <v>22</v>
      </c>
      <c r="UXR359" s="1"/>
      <c r="UXS359" s="34"/>
      <c r="UXT359" s="1"/>
      <c r="UXU359" s="34"/>
      <c r="UXV359" s="1"/>
      <c r="UXW359" s="34"/>
      <c r="UXX359" s="41"/>
      <c r="VHH359" s="47">
        <v>18</v>
      </c>
      <c r="VHI359" s="9" t="s">
        <v>18</v>
      </c>
      <c r="VHJ359" s="42" t="s">
        <v>19</v>
      </c>
      <c r="VHK359" s="1" t="s">
        <v>7</v>
      </c>
      <c r="VHL359" s="1"/>
      <c r="VHM359" s="59">
        <v>22</v>
      </c>
      <c r="VHN359" s="1"/>
      <c r="VHO359" s="34"/>
      <c r="VHP359" s="1"/>
      <c r="VHQ359" s="34"/>
      <c r="VHR359" s="1"/>
      <c r="VHS359" s="34"/>
      <c r="VHT359" s="41"/>
      <c r="VRD359" s="47">
        <v>18</v>
      </c>
      <c r="VRE359" s="9" t="s">
        <v>18</v>
      </c>
      <c r="VRF359" s="42" t="s">
        <v>19</v>
      </c>
      <c r="VRG359" s="1" t="s">
        <v>7</v>
      </c>
      <c r="VRH359" s="1"/>
      <c r="VRI359" s="59">
        <v>22</v>
      </c>
      <c r="VRJ359" s="1"/>
      <c r="VRK359" s="34"/>
      <c r="VRL359" s="1"/>
      <c r="VRM359" s="34"/>
      <c r="VRN359" s="1"/>
      <c r="VRO359" s="34"/>
      <c r="VRP359" s="41"/>
      <c r="WAZ359" s="47">
        <v>18</v>
      </c>
      <c r="WBA359" s="9" t="s">
        <v>18</v>
      </c>
      <c r="WBB359" s="42" t="s">
        <v>19</v>
      </c>
      <c r="WBC359" s="1" t="s">
        <v>7</v>
      </c>
      <c r="WBD359" s="1"/>
      <c r="WBE359" s="59">
        <v>22</v>
      </c>
      <c r="WBF359" s="1"/>
      <c r="WBG359" s="34"/>
      <c r="WBH359" s="1"/>
      <c r="WBI359" s="34"/>
      <c r="WBJ359" s="1"/>
      <c r="WBK359" s="34"/>
      <c r="WBL359" s="41"/>
      <c r="WKV359" s="47">
        <v>18</v>
      </c>
      <c r="WKW359" s="9" t="s">
        <v>18</v>
      </c>
      <c r="WKX359" s="42" t="s">
        <v>19</v>
      </c>
      <c r="WKY359" s="1" t="s">
        <v>7</v>
      </c>
      <c r="WKZ359" s="1"/>
      <c r="WLA359" s="59">
        <v>22</v>
      </c>
      <c r="WLB359" s="1"/>
      <c r="WLC359" s="34"/>
      <c r="WLD359" s="1"/>
      <c r="WLE359" s="34"/>
      <c r="WLF359" s="1"/>
      <c r="WLG359" s="34"/>
      <c r="WLH359" s="41"/>
      <c r="WUR359" s="47">
        <v>18</v>
      </c>
      <c r="WUS359" s="9" t="s">
        <v>18</v>
      </c>
      <c r="WUT359" s="42" t="s">
        <v>19</v>
      </c>
      <c r="WUU359" s="1" t="s">
        <v>7</v>
      </c>
      <c r="WUV359" s="1"/>
      <c r="WUW359" s="59">
        <v>22</v>
      </c>
      <c r="WUX359" s="1"/>
      <c r="WUY359" s="34"/>
      <c r="WUZ359" s="1"/>
      <c r="WVA359" s="34"/>
      <c r="WVB359" s="1"/>
      <c r="WVC359" s="34"/>
      <c r="WVD359" s="41"/>
    </row>
    <row r="360" spans="1:1020 1264:2044 2288:3068 3312:4092 4336:5116 5360:6140 6384:7164 7408:8188 8432:9212 9456:10236 10480:11260 11504:12284 12528:13308 13552:14332 14576:15356 15600:16124" x14ac:dyDescent="0.35">
      <c r="A360" s="36" t="s">
        <v>343</v>
      </c>
      <c r="B360" s="5" t="s">
        <v>702</v>
      </c>
      <c r="C360" s="1" t="s">
        <v>7</v>
      </c>
      <c r="D360" s="93">
        <v>1</v>
      </c>
      <c r="E360" s="91"/>
      <c r="F360" s="91">
        <f t="shared" si="5"/>
        <v>0</v>
      </c>
      <c r="G360" s="88" t="s">
        <v>511</v>
      </c>
      <c r="H360" s="38"/>
    </row>
    <row r="361" spans="1:1020 1264:2044 2288:3068 3312:4092 4336:5116 5360:6140 6384:7164 7408:8188 8432:9212 9456:10236 10480:11260 11504:12284 12528:13308 13552:14332 14576:15356 15600:16124" x14ac:dyDescent="0.35">
      <c r="A361" s="36" t="s">
        <v>246</v>
      </c>
      <c r="B361" s="5" t="s">
        <v>703</v>
      </c>
      <c r="C361" s="1" t="s">
        <v>7</v>
      </c>
      <c r="D361" s="93">
        <v>2</v>
      </c>
      <c r="E361" s="91"/>
      <c r="F361" s="91">
        <f t="shared" si="5"/>
        <v>0</v>
      </c>
      <c r="G361" s="88" t="s">
        <v>506</v>
      </c>
      <c r="H361" s="38"/>
      <c r="IF361" s="47">
        <v>18</v>
      </c>
      <c r="IG361" s="9" t="s">
        <v>18</v>
      </c>
      <c r="IH361" s="42" t="s">
        <v>19</v>
      </c>
      <c r="II361" s="1" t="s">
        <v>7</v>
      </c>
      <c r="IJ361" s="1"/>
      <c r="IK361" s="59">
        <v>22</v>
      </c>
      <c r="IL361" s="1"/>
      <c r="IM361" s="34"/>
      <c r="IN361" s="1"/>
      <c r="IO361" s="34"/>
      <c r="IP361" s="1"/>
      <c r="IQ361" s="34"/>
      <c r="IR361" s="41"/>
      <c r="SB361" s="47">
        <v>18</v>
      </c>
      <c r="SC361" s="9" t="s">
        <v>18</v>
      </c>
      <c r="SD361" s="42" t="s">
        <v>19</v>
      </c>
      <c r="SE361" s="1" t="s">
        <v>7</v>
      </c>
      <c r="SF361" s="1"/>
      <c r="SG361" s="59">
        <v>22</v>
      </c>
      <c r="SH361" s="1"/>
      <c r="SI361" s="34"/>
      <c r="SJ361" s="1"/>
      <c r="SK361" s="34"/>
      <c r="SL361" s="1"/>
      <c r="SM361" s="34"/>
      <c r="SN361" s="41"/>
      <c r="ABX361" s="47">
        <v>18</v>
      </c>
      <c r="ABY361" s="9" t="s">
        <v>18</v>
      </c>
      <c r="ABZ361" s="42" t="s">
        <v>19</v>
      </c>
      <c r="ACA361" s="1" t="s">
        <v>7</v>
      </c>
      <c r="ACB361" s="1"/>
      <c r="ACC361" s="59">
        <v>22</v>
      </c>
      <c r="ACD361" s="1"/>
      <c r="ACE361" s="34"/>
      <c r="ACF361" s="1"/>
      <c r="ACG361" s="34"/>
      <c r="ACH361" s="1"/>
      <c r="ACI361" s="34"/>
      <c r="ACJ361" s="41"/>
      <c r="ALT361" s="47">
        <v>18</v>
      </c>
      <c r="ALU361" s="9" t="s">
        <v>18</v>
      </c>
      <c r="ALV361" s="42" t="s">
        <v>19</v>
      </c>
      <c r="ALW361" s="1" t="s">
        <v>7</v>
      </c>
      <c r="ALX361" s="1"/>
      <c r="ALY361" s="59">
        <v>22</v>
      </c>
      <c r="ALZ361" s="1"/>
      <c r="AMA361" s="34"/>
      <c r="AMB361" s="1"/>
      <c r="AMC361" s="34"/>
      <c r="AMD361" s="1"/>
      <c r="AME361" s="34"/>
      <c r="AMF361" s="41"/>
      <c r="AVP361" s="47">
        <v>18</v>
      </c>
      <c r="AVQ361" s="9" t="s">
        <v>18</v>
      </c>
      <c r="AVR361" s="42" t="s">
        <v>19</v>
      </c>
      <c r="AVS361" s="1" t="s">
        <v>7</v>
      </c>
      <c r="AVT361" s="1"/>
      <c r="AVU361" s="59">
        <v>22</v>
      </c>
      <c r="AVV361" s="1"/>
      <c r="AVW361" s="34"/>
      <c r="AVX361" s="1"/>
      <c r="AVY361" s="34"/>
      <c r="AVZ361" s="1"/>
      <c r="AWA361" s="34"/>
      <c r="AWB361" s="41"/>
      <c r="BFL361" s="47">
        <v>18</v>
      </c>
      <c r="BFM361" s="9" t="s">
        <v>18</v>
      </c>
      <c r="BFN361" s="42" t="s">
        <v>19</v>
      </c>
      <c r="BFO361" s="1" t="s">
        <v>7</v>
      </c>
      <c r="BFP361" s="1"/>
      <c r="BFQ361" s="59">
        <v>22</v>
      </c>
      <c r="BFR361" s="1"/>
      <c r="BFS361" s="34"/>
      <c r="BFT361" s="1"/>
      <c r="BFU361" s="34"/>
      <c r="BFV361" s="1"/>
      <c r="BFW361" s="34"/>
      <c r="BFX361" s="41"/>
      <c r="BPH361" s="47">
        <v>18</v>
      </c>
      <c r="BPI361" s="9" t="s">
        <v>18</v>
      </c>
      <c r="BPJ361" s="42" t="s">
        <v>19</v>
      </c>
      <c r="BPK361" s="1" t="s">
        <v>7</v>
      </c>
      <c r="BPL361" s="1"/>
      <c r="BPM361" s="59">
        <v>22</v>
      </c>
      <c r="BPN361" s="1"/>
      <c r="BPO361" s="34"/>
      <c r="BPP361" s="1"/>
      <c r="BPQ361" s="34"/>
      <c r="BPR361" s="1"/>
      <c r="BPS361" s="34"/>
      <c r="BPT361" s="41"/>
      <c r="BZD361" s="47">
        <v>18</v>
      </c>
      <c r="BZE361" s="9" t="s">
        <v>18</v>
      </c>
      <c r="BZF361" s="42" t="s">
        <v>19</v>
      </c>
      <c r="BZG361" s="1" t="s">
        <v>7</v>
      </c>
      <c r="BZH361" s="1"/>
      <c r="BZI361" s="59">
        <v>22</v>
      </c>
      <c r="BZJ361" s="1"/>
      <c r="BZK361" s="34"/>
      <c r="BZL361" s="1"/>
      <c r="BZM361" s="34"/>
      <c r="BZN361" s="1"/>
      <c r="BZO361" s="34"/>
      <c r="BZP361" s="41"/>
      <c r="CIZ361" s="47">
        <v>18</v>
      </c>
      <c r="CJA361" s="9" t="s">
        <v>18</v>
      </c>
      <c r="CJB361" s="42" t="s">
        <v>19</v>
      </c>
      <c r="CJC361" s="1" t="s">
        <v>7</v>
      </c>
      <c r="CJD361" s="1"/>
      <c r="CJE361" s="59">
        <v>22</v>
      </c>
      <c r="CJF361" s="1"/>
      <c r="CJG361" s="34"/>
      <c r="CJH361" s="1"/>
      <c r="CJI361" s="34"/>
      <c r="CJJ361" s="1"/>
      <c r="CJK361" s="34"/>
      <c r="CJL361" s="41"/>
      <c r="CSV361" s="47">
        <v>18</v>
      </c>
      <c r="CSW361" s="9" t="s">
        <v>18</v>
      </c>
      <c r="CSX361" s="42" t="s">
        <v>19</v>
      </c>
      <c r="CSY361" s="1" t="s">
        <v>7</v>
      </c>
      <c r="CSZ361" s="1"/>
      <c r="CTA361" s="59">
        <v>22</v>
      </c>
      <c r="CTB361" s="1"/>
      <c r="CTC361" s="34"/>
      <c r="CTD361" s="1"/>
      <c r="CTE361" s="34"/>
      <c r="CTF361" s="1"/>
      <c r="CTG361" s="34"/>
      <c r="CTH361" s="41"/>
      <c r="DCR361" s="47">
        <v>18</v>
      </c>
      <c r="DCS361" s="9" t="s">
        <v>18</v>
      </c>
      <c r="DCT361" s="42" t="s">
        <v>19</v>
      </c>
      <c r="DCU361" s="1" t="s">
        <v>7</v>
      </c>
      <c r="DCV361" s="1"/>
      <c r="DCW361" s="59">
        <v>22</v>
      </c>
      <c r="DCX361" s="1"/>
      <c r="DCY361" s="34"/>
      <c r="DCZ361" s="1"/>
      <c r="DDA361" s="34"/>
      <c r="DDB361" s="1"/>
      <c r="DDC361" s="34"/>
      <c r="DDD361" s="41"/>
      <c r="DMN361" s="47">
        <v>18</v>
      </c>
      <c r="DMO361" s="9" t="s">
        <v>18</v>
      </c>
      <c r="DMP361" s="42" t="s">
        <v>19</v>
      </c>
      <c r="DMQ361" s="1" t="s">
        <v>7</v>
      </c>
      <c r="DMR361" s="1"/>
      <c r="DMS361" s="59">
        <v>22</v>
      </c>
      <c r="DMT361" s="1"/>
      <c r="DMU361" s="34"/>
      <c r="DMV361" s="1"/>
      <c r="DMW361" s="34"/>
      <c r="DMX361" s="1"/>
      <c r="DMY361" s="34"/>
      <c r="DMZ361" s="41"/>
      <c r="DWJ361" s="47">
        <v>18</v>
      </c>
      <c r="DWK361" s="9" t="s">
        <v>18</v>
      </c>
      <c r="DWL361" s="42" t="s">
        <v>19</v>
      </c>
      <c r="DWM361" s="1" t="s">
        <v>7</v>
      </c>
      <c r="DWN361" s="1"/>
      <c r="DWO361" s="59">
        <v>22</v>
      </c>
      <c r="DWP361" s="1"/>
      <c r="DWQ361" s="34"/>
      <c r="DWR361" s="1"/>
      <c r="DWS361" s="34"/>
      <c r="DWT361" s="1"/>
      <c r="DWU361" s="34"/>
      <c r="DWV361" s="41"/>
      <c r="EGF361" s="47">
        <v>18</v>
      </c>
      <c r="EGG361" s="9" t="s">
        <v>18</v>
      </c>
      <c r="EGH361" s="42" t="s">
        <v>19</v>
      </c>
      <c r="EGI361" s="1" t="s">
        <v>7</v>
      </c>
      <c r="EGJ361" s="1"/>
      <c r="EGK361" s="59">
        <v>22</v>
      </c>
      <c r="EGL361" s="1"/>
      <c r="EGM361" s="34"/>
      <c r="EGN361" s="1"/>
      <c r="EGO361" s="34"/>
      <c r="EGP361" s="1"/>
      <c r="EGQ361" s="34"/>
      <c r="EGR361" s="41"/>
      <c r="EQB361" s="47">
        <v>18</v>
      </c>
      <c r="EQC361" s="9" t="s">
        <v>18</v>
      </c>
      <c r="EQD361" s="42" t="s">
        <v>19</v>
      </c>
      <c r="EQE361" s="1" t="s">
        <v>7</v>
      </c>
      <c r="EQF361" s="1"/>
      <c r="EQG361" s="59">
        <v>22</v>
      </c>
      <c r="EQH361" s="1"/>
      <c r="EQI361" s="34"/>
      <c r="EQJ361" s="1"/>
      <c r="EQK361" s="34"/>
      <c r="EQL361" s="1"/>
      <c r="EQM361" s="34"/>
      <c r="EQN361" s="41"/>
      <c r="EZX361" s="47">
        <v>18</v>
      </c>
      <c r="EZY361" s="9" t="s">
        <v>18</v>
      </c>
      <c r="EZZ361" s="42" t="s">
        <v>19</v>
      </c>
      <c r="FAA361" s="1" t="s">
        <v>7</v>
      </c>
      <c r="FAB361" s="1"/>
      <c r="FAC361" s="59">
        <v>22</v>
      </c>
      <c r="FAD361" s="1"/>
      <c r="FAE361" s="34"/>
      <c r="FAF361" s="1"/>
      <c r="FAG361" s="34"/>
      <c r="FAH361" s="1"/>
      <c r="FAI361" s="34"/>
      <c r="FAJ361" s="41"/>
      <c r="FJT361" s="47">
        <v>18</v>
      </c>
      <c r="FJU361" s="9" t="s">
        <v>18</v>
      </c>
      <c r="FJV361" s="42" t="s">
        <v>19</v>
      </c>
      <c r="FJW361" s="1" t="s">
        <v>7</v>
      </c>
      <c r="FJX361" s="1"/>
      <c r="FJY361" s="59">
        <v>22</v>
      </c>
      <c r="FJZ361" s="1"/>
      <c r="FKA361" s="34"/>
      <c r="FKB361" s="1"/>
      <c r="FKC361" s="34"/>
      <c r="FKD361" s="1"/>
      <c r="FKE361" s="34"/>
      <c r="FKF361" s="41"/>
      <c r="FTP361" s="47">
        <v>18</v>
      </c>
      <c r="FTQ361" s="9" t="s">
        <v>18</v>
      </c>
      <c r="FTR361" s="42" t="s">
        <v>19</v>
      </c>
      <c r="FTS361" s="1" t="s">
        <v>7</v>
      </c>
      <c r="FTT361" s="1"/>
      <c r="FTU361" s="59">
        <v>22</v>
      </c>
      <c r="FTV361" s="1"/>
      <c r="FTW361" s="34"/>
      <c r="FTX361" s="1"/>
      <c r="FTY361" s="34"/>
      <c r="FTZ361" s="1"/>
      <c r="FUA361" s="34"/>
      <c r="FUB361" s="41"/>
      <c r="GDL361" s="47">
        <v>18</v>
      </c>
      <c r="GDM361" s="9" t="s">
        <v>18</v>
      </c>
      <c r="GDN361" s="42" t="s">
        <v>19</v>
      </c>
      <c r="GDO361" s="1" t="s">
        <v>7</v>
      </c>
      <c r="GDP361" s="1"/>
      <c r="GDQ361" s="59">
        <v>22</v>
      </c>
      <c r="GDR361" s="1"/>
      <c r="GDS361" s="34"/>
      <c r="GDT361" s="1"/>
      <c r="GDU361" s="34"/>
      <c r="GDV361" s="1"/>
      <c r="GDW361" s="34"/>
      <c r="GDX361" s="41"/>
      <c r="GNH361" s="47">
        <v>18</v>
      </c>
      <c r="GNI361" s="9" t="s">
        <v>18</v>
      </c>
      <c r="GNJ361" s="42" t="s">
        <v>19</v>
      </c>
      <c r="GNK361" s="1" t="s">
        <v>7</v>
      </c>
      <c r="GNL361" s="1"/>
      <c r="GNM361" s="59">
        <v>22</v>
      </c>
      <c r="GNN361" s="1"/>
      <c r="GNO361" s="34"/>
      <c r="GNP361" s="1"/>
      <c r="GNQ361" s="34"/>
      <c r="GNR361" s="1"/>
      <c r="GNS361" s="34"/>
      <c r="GNT361" s="41"/>
      <c r="GXD361" s="47">
        <v>18</v>
      </c>
      <c r="GXE361" s="9" t="s">
        <v>18</v>
      </c>
      <c r="GXF361" s="42" t="s">
        <v>19</v>
      </c>
      <c r="GXG361" s="1" t="s">
        <v>7</v>
      </c>
      <c r="GXH361" s="1"/>
      <c r="GXI361" s="59">
        <v>22</v>
      </c>
      <c r="GXJ361" s="1"/>
      <c r="GXK361" s="34"/>
      <c r="GXL361" s="1"/>
      <c r="GXM361" s="34"/>
      <c r="GXN361" s="1"/>
      <c r="GXO361" s="34"/>
      <c r="GXP361" s="41"/>
      <c r="HGZ361" s="47">
        <v>18</v>
      </c>
      <c r="HHA361" s="9" t="s">
        <v>18</v>
      </c>
      <c r="HHB361" s="42" t="s">
        <v>19</v>
      </c>
      <c r="HHC361" s="1" t="s">
        <v>7</v>
      </c>
      <c r="HHD361" s="1"/>
      <c r="HHE361" s="59">
        <v>22</v>
      </c>
      <c r="HHF361" s="1"/>
      <c r="HHG361" s="34"/>
      <c r="HHH361" s="1"/>
      <c r="HHI361" s="34"/>
      <c r="HHJ361" s="1"/>
      <c r="HHK361" s="34"/>
      <c r="HHL361" s="41"/>
      <c r="HQV361" s="47">
        <v>18</v>
      </c>
      <c r="HQW361" s="9" t="s">
        <v>18</v>
      </c>
      <c r="HQX361" s="42" t="s">
        <v>19</v>
      </c>
      <c r="HQY361" s="1" t="s">
        <v>7</v>
      </c>
      <c r="HQZ361" s="1"/>
      <c r="HRA361" s="59">
        <v>22</v>
      </c>
      <c r="HRB361" s="1"/>
      <c r="HRC361" s="34"/>
      <c r="HRD361" s="1"/>
      <c r="HRE361" s="34"/>
      <c r="HRF361" s="1"/>
      <c r="HRG361" s="34"/>
      <c r="HRH361" s="41"/>
      <c r="IAR361" s="47">
        <v>18</v>
      </c>
      <c r="IAS361" s="9" t="s">
        <v>18</v>
      </c>
      <c r="IAT361" s="42" t="s">
        <v>19</v>
      </c>
      <c r="IAU361" s="1" t="s">
        <v>7</v>
      </c>
      <c r="IAV361" s="1"/>
      <c r="IAW361" s="59">
        <v>22</v>
      </c>
      <c r="IAX361" s="1"/>
      <c r="IAY361" s="34"/>
      <c r="IAZ361" s="1"/>
      <c r="IBA361" s="34"/>
      <c r="IBB361" s="1"/>
      <c r="IBC361" s="34"/>
      <c r="IBD361" s="41"/>
      <c r="IKN361" s="47">
        <v>18</v>
      </c>
      <c r="IKO361" s="9" t="s">
        <v>18</v>
      </c>
      <c r="IKP361" s="42" t="s">
        <v>19</v>
      </c>
      <c r="IKQ361" s="1" t="s">
        <v>7</v>
      </c>
      <c r="IKR361" s="1"/>
      <c r="IKS361" s="59">
        <v>22</v>
      </c>
      <c r="IKT361" s="1"/>
      <c r="IKU361" s="34"/>
      <c r="IKV361" s="1"/>
      <c r="IKW361" s="34"/>
      <c r="IKX361" s="1"/>
      <c r="IKY361" s="34"/>
      <c r="IKZ361" s="41"/>
      <c r="IUJ361" s="47">
        <v>18</v>
      </c>
      <c r="IUK361" s="9" t="s">
        <v>18</v>
      </c>
      <c r="IUL361" s="42" t="s">
        <v>19</v>
      </c>
      <c r="IUM361" s="1" t="s">
        <v>7</v>
      </c>
      <c r="IUN361" s="1"/>
      <c r="IUO361" s="59">
        <v>22</v>
      </c>
      <c r="IUP361" s="1"/>
      <c r="IUQ361" s="34"/>
      <c r="IUR361" s="1"/>
      <c r="IUS361" s="34"/>
      <c r="IUT361" s="1"/>
      <c r="IUU361" s="34"/>
      <c r="IUV361" s="41"/>
      <c r="JEF361" s="47">
        <v>18</v>
      </c>
      <c r="JEG361" s="9" t="s">
        <v>18</v>
      </c>
      <c r="JEH361" s="42" t="s">
        <v>19</v>
      </c>
      <c r="JEI361" s="1" t="s">
        <v>7</v>
      </c>
      <c r="JEJ361" s="1"/>
      <c r="JEK361" s="59">
        <v>22</v>
      </c>
      <c r="JEL361" s="1"/>
      <c r="JEM361" s="34"/>
      <c r="JEN361" s="1"/>
      <c r="JEO361" s="34"/>
      <c r="JEP361" s="1"/>
      <c r="JEQ361" s="34"/>
      <c r="JER361" s="41"/>
      <c r="JOB361" s="47">
        <v>18</v>
      </c>
      <c r="JOC361" s="9" t="s">
        <v>18</v>
      </c>
      <c r="JOD361" s="42" t="s">
        <v>19</v>
      </c>
      <c r="JOE361" s="1" t="s">
        <v>7</v>
      </c>
      <c r="JOF361" s="1"/>
      <c r="JOG361" s="59">
        <v>22</v>
      </c>
      <c r="JOH361" s="1"/>
      <c r="JOI361" s="34"/>
      <c r="JOJ361" s="1"/>
      <c r="JOK361" s="34"/>
      <c r="JOL361" s="1"/>
      <c r="JOM361" s="34"/>
      <c r="JON361" s="41"/>
      <c r="JXX361" s="47">
        <v>18</v>
      </c>
      <c r="JXY361" s="9" t="s">
        <v>18</v>
      </c>
      <c r="JXZ361" s="42" t="s">
        <v>19</v>
      </c>
      <c r="JYA361" s="1" t="s">
        <v>7</v>
      </c>
      <c r="JYB361" s="1"/>
      <c r="JYC361" s="59">
        <v>22</v>
      </c>
      <c r="JYD361" s="1"/>
      <c r="JYE361" s="34"/>
      <c r="JYF361" s="1"/>
      <c r="JYG361" s="34"/>
      <c r="JYH361" s="1"/>
      <c r="JYI361" s="34"/>
      <c r="JYJ361" s="41"/>
      <c r="KHT361" s="47">
        <v>18</v>
      </c>
      <c r="KHU361" s="9" t="s">
        <v>18</v>
      </c>
      <c r="KHV361" s="42" t="s">
        <v>19</v>
      </c>
      <c r="KHW361" s="1" t="s">
        <v>7</v>
      </c>
      <c r="KHX361" s="1"/>
      <c r="KHY361" s="59">
        <v>22</v>
      </c>
      <c r="KHZ361" s="1"/>
      <c r="KIA361" s="34"/>
      <c r="KIB361" s="1"/>
      <c r="KIC361" s="34"/>
      <c r="KID361" s="1"/>
      <c r="KIE361" s="34"/>
      <c r="KIF361" s="41"/>
      <c r="KRP361" s="47">
        <v>18</v>
      </c>
      <c r="KRQ361" s="9" t="s">
        <v>18</v>
      </c>
      <c r="KRR361" s="42" t="s">
        <v>19</v>
      </c>
      <c r="KRS361" s="1" t="s">
        <v>7</v>
      </c>
      <c r="KRT361" s="1"/>
      <c r="KRU361" s="59">
        <v>22</v>
      </c>
      <c r="KRV361" s="1"/>
      <c r="KRW361" s="34"/>
      <c r="KRX361" s="1"/>
      <c r="KRY361" s="34"/>
      <c r="KRZ361" s="1"/>
      <c r="KSA361" s="34"/>
      <c r="KSB361" s="41"/>
      <c r="LBL361" s="47">
        <v>18</v>
      </c>
      <c r="LBM361" s="9" t="s">
        <v>18</v>
      </c>
      <c r="LBN361" s="42" t="s">
        <v>19</v>
      </c>
      <c r="LBO361" s="1" t="s">
        <v>7</v>
      </c>
      <c r="LBP361" s="1"/>
      <c r="LBQ361" s="59">
        <v>22</v>
      </c>
      <c r="LBR361" s="1"/>
      <c r="LBS361" s="34"/>
      <c r="LBT361" s="1"/>
      <c r="LBU361" s="34"/>
      <c r="LBV361" s="1"/>
      <c r="LBW361" s="34"/>
      <c r="LBX361" s="41"/>
      <c r="LLH361" s="47">
        <v>18</v>
      </c>
      <c r="LLI361" s="9" t="s">
        <v>18</v>
      </c>
      <c r="LLJ361" s="42" t="s">
        <v>19</v>
      </c>
      <c r="LLK361" s="1" t="s">
        <v>7</v>
      </c>
      <c r="LLL361" s="1"/>
      <c r="LLM361" s="59">
        <v>22</v>
      </c>
      <c r="LLN361" s="1"/>
      <c r="LLO361" s="34"/>
      <c r="LLP361" s="1"/>
      <c r="LLQ361" s="34"/>
      <c r="LLR361" s="1"/>
      <c r="LLS361" s="34"/>
      <c r="LLT361" s="41"/>
      <c r="LVD361" s="47">
        <v>18</v>
      </c>
      <c r="LVE361" s="9" t="s">
        <v>18</v>
      </c>
      <c r="LVF361" s="42" t="s">
        <v>19</v>
      </c>
      <c r="LVG361" s="1" t="s">
        <v>7</v>
      </c>
      <c r="LVH361" s="1"/>
      <c r="LVI361" s="59">
        <v>22</v>
      </c>
      <c r="LVJ361" s="1"/>
      <c r="LVK361" s="34"/>
      <c r="LVL361" s="1"/>
      <c r="LVM361" s="34"/>
      <c r="LVN361" s="1"/>
      <c r="LVO361" s="34"/>
      <c r="LVP361" s="41"/>
      <c r="MEZ361" s="47">
        <v>18</v>
      </c>
      <c r="MFA361" s="9" t="s">
        <v>18</v>
      </c>
      <c r="MFB361" s="42" t="s">
        <v>19</v>
      </c>
      <c r="MFC361" s="1" t="s">
        <v>7</v>
      </c>
      <c r="MFD361" s="1"/>
      <c r="MFE361" s="59">
        <v>22</v>
      </c>
      <c r="MFF361" s="1"/>
      <c r="MFG361" s="34"/>
      <c r="MFH361" s="1"/>
      <c r="MFI361" s="34"/>
      <c r="MFJ361" s="1"/>
      <c r="MFK361" s="34"/>
      <c r="MFL361" s="41"/>
      <c r="MOV361" s="47">
        <v>18</v>
      </c>
      <c r="MOW361" s="9" t="s">
        <v>18</v>
      </c>
      <c r="MOX361" s="42" t="s">
        <v>19</v>
      </c>
      <c r="MOY361" s="1" t="s">
        <v>7</v>
      </c>
      <c r="MOZ361" s="1"/>
      <c r="MPA361" s="59">
        <v>22</v>
      </c>
      <c r="MPB361" s="1"/>
      <c r="MPC361" s="34"/>
      <c r="MPD361" s="1"/>
      <c r="MPE361" s="34"/>
      <c r="MPF361" s="1"/>
      <c r="MPG361" s="34"/>
      <c r="MPH361" s="41"/>
      <c r="MYR361" s="47">
        <v>18</v>
      </c>
      <c r="MYS361" s="9" t="s">
        <v>18</v>
      </c>
      <c r="MYT361" s="42" t="s">
        <v>19</v>
      </c>
      <c r="MYU361" s="1" t="s">
        <v>7</v>
      </c>
      <c r="MYV361" s="1"/>
      <c r="MYW361" s="59">
        <v>22</v>
      </c>
      <c r="MYX361" s="1"/>
      <c r="MYY361" s="34"/>
      <c r="MYZ361" s="1"/>
      <c r="MZA361" s="34"/>
      <c r="MZB361" s="1"/>
      <c r="MZC361" s="34"/>
      <c r="MZD361" s="41"/>
      <c r="NIN361" s="47">
        <v>18</v>
      </c>
      <c r="NIO361" s="9" t="s">
        <v>18</v>
      </c>
      <c r="NIP361" s="42" t="s">
        <v>19</v>
      </c>
      <c r="NIQ361" s="1" t="s">
        <v>7</v>
      </c>
      <c r="NIR361" s="1"/>
      <c r="NIS361" s="59">
        <v>22</v>
      </c>
      <c r="NIT361" s="1"/>
      <c r="NIU361" s="34"/>
      <c r="NIV361" s="1"/>
      <c r="NIW361" s="34"/>
      <c r="NIX361" s="1"/>
      <c r="NIY361" s="34"/>
      <c r="NIZ361" s="41"/>
      <c r="NSJ361" s="47">
        <v>18</v>
      </c>
      <c r="NSK361" s="9" t="s">
        <v>18</v>
      </c>
      <c r="NSL361" s="42" t="s">
        <v>19</v>
      </c>
      <c r="NSM361" s="1" t="s">
        <v>7</v>
      </c>
      <c r="NSN361" s="1"/>
      <c r="NSO361" s="59">
        <v>22</v>
      </c>
      <c r="NSP361" s="1"/>
      <c r="NSQ361" s="34"/>
      <c r="NSR361" s="1"/>
      <c r="NSS361" s="34"/>
      <c r="NST361" s="1"/>
      <c r="NSU361" s="34"/>
      <c r="NSV361" s="41"/>
      <c r="OCF361" s="47">
        <v>18</v>
      </c>
      <c r="OCG361" s="9" t="s">
        <v>18</v>
      </c>
      <c r="OCH361" s="42" t="s">
        <v>19</v>
      </c>
      <c r="OCI361" s="1" t="s">
        <v>7</v>
      </c>
      <c r="OCJ361" s="1"/>
      <c r="OCK361" s="59">
        <v>22</v>
      </c>
      <c r="OCL361" s="1"/>
      <c r="OCM361" s="34"/>
      <c r="OCN361" s="1"/>
      <c r="OCO361" s="34"/>
      <c r="OCP361" s="1"/>
      <c r="OCQ361" s="34"/>
      <c r="OCR361" s="41"/>
      <c r="OMB361" s="47">
        <v>18</v>
      </c>
      <c r="OMC361" s="9" t="s">
        <v>18</v>
      </c>
      <c r="OMD361" s="42" t="s">
        <v>19</v>
      </c>
      <c r="OME361" s="1" t="s">
        <v>7</v>
      </c>
      <c r="OMF361" s="1"/>
      <c r="OMG361" s="59">
        <v>22</v>
      </c>
      <c r="OMH361" s="1"/>
      <c r="OMI361" s="34"/>
      <c r="OMJ361" s="1"/>
      <c r="OMK361" s="34"/>
      <c r="OML361" s="1"/>
      <c r="OMM361" s="34"/>
      <c r="OMN361" s="41"/>
      <c r="OVX361" s="47">
        <v>18</v>
      </c>
      <c r="OVY361" s="9" t="s">
        <v>18</v>
      </c>
      <c r="OVZ361" s="42" t="s">
        <v>19</v>
      </c>
      <c r="OWA361" s="1" t="s">
        <v>7</v>
      </c>
      <c r="OWB361" s="1"/>
      <c r="OWC361" s="59">
        <v>22</v>
      </c>
      <c r="OWD361" s="1"/>
      <c r="OWE361" s="34"/>
      <c r="OWF361" s="1"/>
      <c r="OWG361" s="34"/>
      <c r="OWH361" s="1"/>
      <c r="OWI361" s="34"/>
      <c r="OWJ361" s="41"/>
      <c r="PFT361" s="47">
        <v>18</v>
      </c>
      <c r="PFU361" s="9" t="s">
        <v>18</v>
      </c>
      <c r="PFV361" s="42" t="s">
        <v>19</v>
      </c>
      <c r="PFW361" s="1" t="s">
        <v>7</v>
      </c>
      <c r="PFX361" s="1"/>
      <c r="PFY361" s="59">
        <v>22</v>
      </c>
      <c r="PFZ361" s="1"/>
      <c r="PGA361" s="34"/>
      <c r="PGB361" s="1"/>
      <c r="PGC361" s="34"/>
      <c r="PGD361" s="1"/>
      <c r="PGE361" s="34"/>
      <c r="PGF361" s="41"/>
      <c r="PPP361" s="47">
        <v>18</v>
      </c>
      <c r="PPQ361" s="9" t="s">
        <v>18</v>
      </c>
      <c r="PPR361" s="42" t="s">
        <v>19</v>
      </c>
      <c r="PPS361" s="1" t="s">
        <v>7</v>
      </c>
      <c r="PPT361" s="1"/>
      <c r="PPU361" s="59">
        <v>22</v>
      </c>
      <c r="PPV361" s="1"/>
      <c r="PPW361" s="34"/>
      <c r="PPX361" s="1"/>
      <c r="PPY361" s="34"/>
      <c r="PPZ361" s="1"/>
      <c r="PQA361" s="34"/>
      <c r="PQB361" s="41"/>
      <c r="PZL361" s="47">
        <v>18</v>
      </c>
      <c r="PZM361" s="9" t="s">
        <v>18</v>
      </c>
      <c r="PZN361" s="42" t="s">
        <v>19</v>
      </c>
      <c r="PZO361" s="1" t="s">
        <v>7</v>
      </c>
      <c r="PZP361" s="1"/>
      <c r="PZQ361" s="59">
        <v>22</v>
      </c>
      <c r="PZR361" s="1"/>
      <c r="PZS361" s="34"/>
      <c r="PZT361" s="1"/>
      <c r="PZU361" s="34"/>
      <c r="PZV361" s="1"/>
      <c r="PZW361" s="34"/>
      <c r="PZX361" s="41"/>
      <c r="QJH361" s="47">
        <v>18</v>
      </c>
      <c r="QJI361" s="9" t="s">
        <v>18</v>
      </c>
      <c r="QJJ361" s="42" t="s">
        <v>19</v>
      </c>
      <c r="QJK361" s="1" t="s">
        <v>7</v>
      </c>
      <c r="QJL361" s="1"/>
      <c r="QJM361" s="59">
        <v>22</v>
      </c>
      <c r="QJN361" s="1"/>
      <c r="QJO361" s="34"/>
      <c r="QJP361" s="1"/>
      <c r="QJQ361" s="34"/>
      <c r="QJR361" s="1"/>
      <c r="QJS361" s="34"/>
      <c r="QJT361" s="41"/>
      <c r="QTD361" s="47">
        <v>18</v>
      </c>
      <c r="QTE361" s="9" t="s">
        <v>18</v>
      </c>
      <c r="QTF361" s="42" t="s">
        <v>19</v>
      </c>
      <c r="QTG361" s="1" t="s">
        <v>7</v>
      </c>
      <c r="QTH361" s="1"/>
      <c r="QTI361" s="59">
        <v>22</v>
      </c>
      <c r="QTJ361" s="1"/>
      <c r="QTK361" s="34"/>
      <c r="QTL361" s="1"/>
      <c r="QTM361" s="34"/>
      <c r="QTN361" s="1"/>
      <c r="QTO361" s="34"/>
      <c r="QTP361" s="41"/>
      <c r="RCZ361" s="47">
        <v>18</v>
      </c>
      <c r="RDA361" s="9" t="s">
        <v>18</v>
      </c>
      <c r="RDB361" s="42" t="s">
        <v>19</v>
      </c>
      <c r="RDC361" s="1" t="s">
        <v>7</v>
      </c>
      <c r="RDD361" s="1"/>
      <c r="RDE361" s="59">
        <v>22</v>
      </c>
      <c r="RDF361" s="1"/>
      <c r="RDG361" s="34"/>
      <c r="RDH361" s="1"/>
      <c r="RDI361" s="34"/>
      <c r="RDJ361" s="1"/>
      <c r="RDK361" s="34"/>
      <c r="RDL361" s="41"/>
      <c r="RMV361" s="47">
        <v>18</v>
      </c>
      <c r="RMW361" s="9" t="s">
        <v>18</v>
      </c>
      <c r="RMX361" s="42" t="s">
        <v>19</v>
      </c>
      <c r="RMY361" s="1" t="s">
        <v>7</v>
      </c>
      <c r="RMZ361" s="1"/>
      <c r="RNA361" s="59">
        <v>22</v>
      </c>
      <c r="RNB361" s="1"/>
      <c r="RNC361" s="34"/>
      <c r="RND361" s="1"/>
      <c r="RNE361" s="34"/>
      <c r="RNF361" s="1"/>
      <c r="RNG361" s="34"/>
      <c r="RNH361" s="41"/>
      <c r="RWR361" s="47">
        <v>18</v>
      </c>
      <c r="RWS361" s="9" t="s">
        <v>18</v>
      </c>
      <c r="RWT361" s="42" t="s">
        <v>19</v>
      </c>
      <c r="RWU361" s="1" t="s">
        <v>7</v>
      </c>
      <c r="RWV361" s="1"/>
      <c r="RWW361" s="59">
        <v>22</v>
      </c>
      <c r="RWX361" s="1"/>
      <c r="RWY361" s="34"/>
      <c r="RWZ361" s="1"/>
      <c r="RXA361" s="34"/>
      <c r="RXB361" s="1"/>
      <c r="RXC361" s="34"/>
      <c r="RXD361" s="41"/>
      <c r="SGN361" s="47">
        <v>18</v>
      </c>
      <c r="SGO361" s="9" t="s">
        <v>18</v>
      </c>
      <c r="SGP361" s="42" t="s">
        <v>19</v>
      </c>
      <c r="SGQ361" s="1" t="s">
        <v>7</v>
      </c>
      <c r="SGR361" s="1"/>
      <c r="SGS361" s="59">
        <v>22</v>
      </c>
      <c r="SGT361" s="1"/>
      <c r="SGU361" s="34"/>
      <c r="SGV361" s="1"/>
      <c r="SGW361" s="34"/>
      <c r="SGX361" s="1"/>
      <c r="SGY361" s="34"/>
      <c r="SGZ361" s="41"/>
      <c r="SQJ361" s="47">
        <v>18</v>
      </c>
      <c r="SQK361" s="9" t="s">
        <v>18</v>
      </c>
      <c r="SQL361" s="42" t="s">
        <v>19</v>
      </c>
      <c r="SQM361" s="1" t="s">
        <v>7</v>
      </c>
      <c r="SQN361" s="1"/>
      <c r="SQO361" s="59">
        <v>22</v>
      </c>
      <c r="SQP361" s="1"/>
      <c r="SQQ361" s="34"/>
      <c r="SQR361" s="1"/>
      <c r="SQS361" s="34"/>
      <c r="SQT361" s="1"/>
      <c r="SQU361" s="34"/>
      <c r="SQV361" s="41"/>
      <c r="TAF361" s="47">
        <v>18</v>
      </c>
      <c r="TAG361" s="9" t="s">
        <v>18</v>
      </c>
      <c r="TAH361" s="42" t="s">
        <v>19</v>
      </c>
      <c r="TAI361" s="1" t="s">
        <v>7</v>
      </c>
      <c r="TAJ361" s="1"/>
      <c r="TAK361" s="59">
        <v>22</v>
      </c>
      <c r="TAL361" s="1"/>
      <c r="TAM361" s="34"/>
      <c r="TAN361" s="1"/>
      <c r="TAO361" s="34"/>
      <c r="TAP361" s="1"/>
      <c r="TAQ361" s="34"/>
      <c r="TAR361" s="41"/>
      <c r="TKB361" s="47">
        <v>18</v>
      </c>
      <c r="TKC361" s="9" t="s">
        <v>18</v>
      </c>
      <c r="TKD361" s="42" t="s">
        <v>19</v>
      </c>
      <c r="TKE361" s="1" t="s">
        <v>7</v>
      </c>
      <c r="TKF361" s="1"/>
      <c r="TKG361" s="59">
        <v>22</v>
      </c>
      <c r="TKH361" s="1"/>
      <c r="TKI361" s="34"/>
      <c r="TKJ361" s="1"/>
      <c r="TKK361" s="34"/>
      <c r="TKL361" s="1"/>
      <c r="TKM361" s="34"/>
      <c r="TKN361" s="41"/>
      <c r="TTX361" s="47">
        <v>18</v>
      </c>
      <c r="TTY361" s="9" t="s">
        <v>18</v>
      </c>
      <c r="TTZ361" s="42" t="s">
        <v>19</v>
      </c>
      <c r="TUA361" s="1" t="s">
        <v>7</v>
      </c>
      <c r="TUB361" s="1"/>
      <c r="TUC361" s="59">
        <v>22</v>
      </c>
      <c r="TUD361" s="1"/>
      <c r="TUE361" s="34"/>
      <c r="TUF361" s="1"/>
      <c r="TUG361" s="34"/>
      <c r="TUH361" s="1"/>
      <c r="TUI361" s="34"/>
      <c r="TUJ361" s="41"/>
      <c r="UDT361" s="47">
        <v>18</v>
      </c>
      <c r="UDU361" s="9" t="s">
        <v>18</v>
      </c>
      <c r="UDV361" s="42" t="s">
        <v>19</v>
      </c>
      <c r="UDW361" s="1" t="s">
        <v>7</v>
      </c>
      <c r="UDX361" s="1"/>
      <c r="UDY361" s="59">
        <v>22</v>
      </c>
      <c r="UDZ361" s="1"/>
      <c r="UEA361" s="34"/>
      <c r="UEB361" s="1"/>
      <c r="UEC361" s="34"/>
      <c r="UED361" s="1"/>
      <c r="UEE361" s="34"/>
      <c r="UEF361" s="41"/>
      <c r="UNP361" s="47">
        <v>18</v>
      </c>
      <c r="UNQ361" s="9" t="s">
        <v>18</v>
      </c>
      <c r="UNR361" s="42" t="s">
        <v>19</v>
      </c>
      <c r="UNS361" s="1" t="s">
        <v>7</v>
      </c>
      <c r="UNT361" s="1"/>
      <c r="UNU361" s="59">
        <v>22</v>
      </c>
      <c r="UNV361" s="1"/>
      <c r="UNW361" s="34"/>
      <c r="UNX361" s="1"/>
      <c r="UNY361" s="34"/>
      <c r="UNZ361" s="1"/>
      <c r="UOA361" s="34"/>
      <c r="UOB361" s="41"/>
      <c r="UXL361" s="47">
        <v>18</v>
      </c>
      <c r="UXM361" s="9" t="s">
        <v>18</v>
      </c>
      <c r="UXN361" s="42" t="s">
        <v>19</v>
      </c>
      <c r="UXO361" s="1" t="s">
        <v>7</v>
      </c>
      <c r="UXP361" s="1"/>
      <c r="UXQ361" s="59">
        <v>22</v>
      </c>
      <c r="UXR361" s="1"/>
      <c r="UXS361" s="34"/>
      <c r="UXT361" s="1"/>
      <c r="UXU361" s="34"/>
      <c r="UXV361" s="1"/>
      <c r="UXW361" s="34"/>
      <c r="UXX361" s="41"/>
      <c r="VHH361" s="47">
        <v>18</v>
      </c>
      <c r="VHI361" s="9" t="s">
        <v>18</v>
      </c>
      <c r="VHJ361" s="42" t="s">
        <v>19</v>
      </c>
      <c r="VHK361" s="1" t="s">
        <v>7</v>
      </c>
      <c r="VHL361" s="1"/>
      <c r="VHM361" s="59">
        <v>22</v>
      </c>
      <c r="VHN361" s="1"/>
      <c r="VHO361" s="34"/>
      <c r="VHP361" s="1"/>
      <c r="VHQ361" s="34"/>
      <c r="VHR361" s="1"/>
      <c r="VHS361" s="34"/>
      <c r="VHT361" s="41"/>
      <c r="VRD361" s="47">
        <v>18</v>
      </c>
      <c r="VRE361" s="9" t="s">
        <v>18</v>
      </c>
      <c r="VRF361" s="42" t="s">
        <v>19</v>
      </c>
      <c r="VRG361" s="1" t="s">
        <v>7</v>
      </c>
      <c r="VRH361" s="1"/>
      <c r="VRI361" s="59">
        <v>22</v>
      </c>
      <c r="VRJ361" s="1"/>
      <c r="VRK361" s="34"/>
      <c r="VRL361" s="1"/>
      <c r="VRM361" s="34"/>
      <c r="VRN361" s="1"/>
      <c r="VRO361" s="34"/>
      <c r="VRP361" s="41"/>
      <c r="WAZ361" s="47">
        <v>18</v>
      </c>
      <c r="WBA361" s="9" t="s">
        <v>18</v>
      </c>
      <c r="WBB361" s="42" t="s">
        <v>19</v>
      </c>
      <c r="WBC361" s="1" t="s">
        <v>7</v>
      </c>
      <c r="WBD361" s="1"/>
      <c r="WBE361" s="59">
        <v>22</v>
      </c>
      <c r="WBF361" s="1"/>
      <c r="WBG361" s="34"/>
      <c r="WBH361" s="1"/>
      <c r="WBI361" s="34"/>
      <c r="WBJ361" s="1"/>
      <c r="WBK361" s="34"/>
      <c r="WBL361" s="41"/>
      <c r="WKV361" s="47">
        <v>18</v>
      </c>
      <c r="WKW361" s="9" t="s">
        <v>18</v>
      </c>
      <c r="WKX361" s="42" t="s">
        <v>19</v>
      </c>
      <c r="WKY361" s="1" t="s">
        <v>7</v>
      </c>
      <c r="WKZ361" s="1"/>
      <c r="WLA361" s="59">
        <v>22</v>
      </c>
      <c r="WLB361" s="1"/>
      <c r="WLC361" s="34"/>
      <c r="WLD361" s="1"/>
      <c r="WLE361" s="34"/>
      <c r="WLF361" s="1"/>
      <c r="WLG361" s="34"/>
      <c r="WLH361" s="41"/>
      <c r="WUR361" s="47">
        <v>18</v>
      </c>
      <c r="WUS361" s="9" t="s">
        <v>18</v>
      </c>
      <c r="WUT361" s="42" t="s">
        <v>19</v>
      </c>
      <c r="WUU361" s="1" t="s">
        <v>7</v>
      </c>
      <c r="WUV361" s="1"/>
      <c r="WUW361" s="59">
        <v>22</v>
      </c>
      <c r="WUX361" s="1"/>
      <c r="WUY361" s="34"/>
      <c r="WUZ361" s="1"/>
      <c r="WVA361" s="34"/>
      <c r="WVB361" s="1"/>
      <c r="WVC361" s="34"/>
      <c r="WVD361" s="41"/>
    </row>
    <row r="362" spans="1:1020 1264:2044 2288:3068 3312:4092 4336:5116 5360:6140 6384:7164 7408:8188 8432:9212 9456:10236 10480:11260 11504:12284 12528:13308 13552:14332 14576:15356 15600:16124" x14ac:dyDescent="0.35">
      <c r="A362" s="36" t="s">
        <v>344</v>
      </c>
      <c r="B362" s="5" t="s">
        <v>704</v>
      </c>
      <c r="C362" s="1" t="s">
        <v>7</v>
      </c>
      <c r="D362" s="93">
        <v>2</v>
      </c>
      <c r="E362" s="91"/>
      <c r="F362" s="91">
        <f t="shared" si="5"/>
        <v>0</v>
      </c>
      <c r="G362" s="88" t="s">
        <v>511</v>
      </c>
      <c r="H362" s="38"/>
    </row>
    <row r="363" spans="1:1020 1264:2044 2288:3068 3312:4092 4336:5116 5360:6140 6384:7164 7408:8188 8432:9212 9456:10236 10480:11260 11504:12284 12528:13308 13552:14332 14576:15356 15600:16124" x14ac:dyDescent="0.35">
      <c r="A363" s="36" t="s">
        <v>247</v>
      </c>
      <c r="B363" s="5" t="s">
        <v>705</v>
      </c>
      <c r="C363" s="1" t="s">
        <v>7</v>
      </c>
      <c r="D363" s="93">
        <v>1</v>
      </c>
      <c r="E363" s="91"/>
      <c r="F363" s="91">
        <f t="shared" si="5"/>
        <v>0</v>
      </c>
      <c r="G363" s="88" t="s">
        <v>506</v>
      </c>
      <c r="H363" s="38"/>
      <c r="IF363" s="47">
        <v>18</v>
      </c>
      <c r="IG363" s="9" t="s">
        <v>18</v>
      </c>
      <c r="IH363" s="42" t="s">
        <v>19</v>
      </c>
      <c r="II363" s="1" t="s">
        <v>7</v>
      </c>
      <c r="IJ363" s="1"/>
      <c r="IK363" s="59">
        <v>22</v>
      </c>
      <c r="IL363" s="1"/>
      <c r="IM363" s="34"/>
      <c r="IN363" s="1"/>
      <c r="IO363" s="34"/>
      <c r="IP363" s="1"/>
      <c r="IQ363" s="34"/>
      <c r="IR363" s="41"/>
      <c r="SB363" s="47">
        <v>18</v>
      </c>
      <c r="SC363" s="9" t="s">
        <v>18</v>
      </c>
      <c r="SD363" s="42" t="s">
        <v>19</v>
      </c>
      <c r="SE363" s="1" t="s">
        <v>7</v>
      </c>
      <c r="SF363" s="1"/>
      <c r="SG363" s="59">
        <v>22</v>
      </c>
      <c r="SH363" s="1"/>
      <c r="SI363" s="34"/>
      <c r="SJ363" s="1"/>
      <c r="SK363" s="34"/>
      <c r="SL363" s="1"/>
      <c r="SM363" s="34"/>
      <c r="SN363" s="41"/>
      <c r="ABX363" s="47">
        <v>18</v>
      </c>
      <c r="ABY363" s="9" t="s">
        <v>18</v>
      </c>
      <c r="ABZ363" s="42" t="s">
        <v>19</v>
      </c>
      <c r="ACA363" s="1" t="s">
        <v>7</v>
      </c>
      <c r="ACB363" s="1"/>
      <c r="ACC363" s="59">
        <v>22</v>
      </c>
      <c r="ACD363" s="1"/>
      <c r="ACE363" s="34"/>
      <c r="ACF363" s="1"/>
      <c r="ACG363" s="34"/>
      <c r="ACH363" s="1"/>
      <c r="ACI363" s="34"/>
      <c r="ACJ363" s="41"/>
      <c r="ALT363" s="47">
        <v>18</v>
      </c>
      <c r="ALU363" s="9" t="s">
        <v>18</v>
      </c>
      <c r="ALV363" s="42" t="s">
        <v>19</v>
      </c>
      <c r="ALW363" s="1" t="s">
        <v>7</v>
      </c>
      <c r="ALX363" s="1"/>
      <c r="ALY363" s="59">
        <v>22</v>
      </c>
      <c r="ALZ363" s="1"/>
      <c r="AMA363" s="34"/>
      <c r="AMB363" s="1"/>
      <c r="AMC363" s="34"/>
      <c r="AMD363" s="1"/>
      <c r="AME363" s="34"/>
      <c r="AMF363" s="41"/>
      <c r="AVP363" s="47">
        <v>18</v>
      </c>
      <c r="AVQ363" s="9" t="s">
        <v>18</v>
      </c>
      <c r="AVR363" s="42" t="s">
        <v>19</v>
      </c>
      <c r="AVS363" s="1" t="s">
        <v>7</v>
      </c>
      <c r="AVT363" s="1"/>
      <c r="AVU363" s="59">
        <v>22</v>
      </c>
      <c r="AVV363" s="1"/>
      <c r="AVW363" s="34"/>
      <c r="AVX363" s="1"/>
      <c r="AVY363" s="34"/>
      <c r="AVZ363" s="1"/>
      <c r="AWA363" s="34"/>
      <c r="AWB363" s="41"/>
      <c r="BFL363" s="47">
        <v>18</v>
      </c>
      <c r="BFM363" s="9" t="s">
        <v>18</v>
      </c>
      <c r="BFN363" s="42" t="s">
        <v>19</v>
      </c>
      <c r="BFO363" s="1" t="s">
        <v>7</v>
      </c>
      <c r="BFP363" s="1"/>
      <c r="BFQ363" s="59">
        <v>22</v>
      </c>
      <c r="BFR363" s="1"/>
      <c r="BFS363" s="34"/>
      <c r="BFT363" s="1"/>
      <c r="BFU363" s="34"/>
      <c r="BFV363" s="1"/>
      <c r="BFW363" s="34"/>
      <c r="BFX363" s="41"/>
      <c r="BPH363" s="47">
        <v>18</v>
      </c>
      <c r="BPI363" s="9" t="s">
        <v>18</v>
      </c>
      <c r="BPJ363" s="42" t="s">
        <v>19</v>
      </c>
      <c r="BPK363" s="1" t="s">
        <v>7</v>
      </c>
      <c r="BPL363" s="1"/>
      <c r="BPM363" s="59">
        <v>22</v>
      </c>
      <c r="BPN363" s="1"/>
      <c r="BPO363" s="34"/>
      <c r="BPP363" s="1"/>
      <c r="BPQ363" s="34"/>
      <c r="BPR363" s="1"/>
      <c r="BPS363" s="34"/>
      <c r="BPT363" s="41"/>
      <c r="BZD363" s="47">
        <v>18</v>
      </c>
      <c r="BZE363" s="9" t="s">
        <v>18</v>
      </c>
      <c r="BZF363" s="42" t="s">
        <v>19</v>
      </c>
      <c r="BZG363" s="1" t="s">
        <v>7</v>
      </c>
      <c r="BZH363" s="1"/>
      <c r="BZI363" s="59">
        <v>22</v>
      </c>
      <c r="BZJ363" s="1"/>
      <c r="BZK363" s="34"/>
      <c r="BZL363" s="1"/>
      <c r="BZM363" s="34"/>
      <c r="BZN363" s="1"/>
      <c r="BZO363" s="34"/>
      <c r="BZP363" s="41"/>
      <c r="CIZ363" s="47">
        <v>18</v>
      </c>
      <c r="CJA363" s="9" t="s">
        <v>18</v>
      </c>
      <c r="CJB363" s="42" t="s">
        <v>19</v>
      </c>
      <c r="CJC363" s="1" t="s">
        <v>7</v>
      </c>
      <c r="CJD363" s="1"/>
      <c r="CJE363" s="59">
        <v>22</v>
      </c>
      <c r="CJF363" s="1"/>
      <c r="CJG363" s="34"/>
      <c r="CJH363" s="1"/>
      <c r="CJI363" s="34"/>
      <c r="CJJ363" s="1"/>
      <c r="CJK363" s="34"/>
      <c r="CJL363" s="41"/>
      <c r="CSV363" s="47">
        <v>18</v>
      </c>
      <c r="CSW363" s="9" t="s">
        <v>18</v>
      </c>
      <c r="CSX363" s="42" t="s">
        <v>19</v>
      </c>
      <c r="CSY363" s="1" t="s">
        <v>7</v>
      </c>
      <c r="CSZ363" s="1"/>
      <c r="CTA363" s="59">
        <v>22</v>
      </c>
      <c r="CTB363" s="1"/>
      <c r="CTC363" s="34"/>
      <c r="CTD363" s="1"/>
      <c r="CTE363" s="34"/>
      <c r="CTF363" s="1"/>
      <c r="CTG363" s="34"/>
      <c r="CTH363" s="41"/>
      <c r="DCR363" s="47">
        <v>18</v>
      </c>
      <c r="DCS363" s="9" t="s">
        <v>18</v>
      </c>
      <c r="DCT363" s="42" t="s">
        <v>19</v>
      </c>
      <c r="DCU363" s="1" t="s">
        <v>7</v>
      </c>
      <c r="DCV363" s="1"/>
      <c r="DCW363" s="59">
        <v>22</v>
      </c>
      <c r="DCX363" s="1"/>
      <c r="DCY363" s="34"/>
      <c r="DCZ363" s="1"/>
      <c r="DDA363" s="34"/>
      <c r="DDB363" s="1"/>
      <c r="DDC363" s="34"/>
      <c r="DDD363" s="41"/>
      <c r="DMN363" s="47">
        <v>18</v>
      </c>
      <c r="DMO363" s="9" t="s">
        <v>18</v>
      </c>
      <c r="DMP363" s="42" t="s">
        <v>19</v>
      </c>
      <c r="DMQ363" s="1" t="s">
        <v>7</v>
      </c>
      <c r="DMR363" s="1"/>
      <c r="DMS363" s="59">
        <v>22</v>
      </c>
      <c r="DMT363" s="1"/>
      <c r="DMU363" s="34"/>
      <c r="DMV363" s="1"/>
      <c r="DMW363" s="34"/>
      <c r="DMX363" s="1"/>
      <c r="DMY363" s="34"/>
      <c r="DMZ363" s="41"/>
      <c r="DWJ363" s="47">
        <v>18</v>
      </c>
      <c r="DWK363" s="9" t="s">
        <v>18</v>
      </c>
      <c r="DWL363" s="42" t="s">
        <v>19</v>
      </c>
      <c r="DWM363" s="1" t="s">
        <v>7</v>
      </c>
      <c r="DWN363" s="1"/>
      <c r="DWO363" s="59">
        <v>22</v>
      </c>
      <c r="DWP363" s="1"/>
      <c r="DWQ363" s="34"/>
      <c r="DWR363" s="1"/>
      <c r="DWS363" s="34"/>
      <c r="DWT363" s="1"/>
      <c r="DWU363" s="34"/>
      <c r="DWV363" s="41"/>
      <c r="EGF363" s="47">
        <v>18</v>
      </c>
      <c r="EGG363" s="9" t="s">
        <v>18</v>
      </c>
      <c r="EGH363" s="42" t="s">
        <v>19</v>
      </c>
      <c r="EGI363" s="1" t="s">
        <v>7</v>
      </c>
      <c r="EGJ363" s="1"/>
      <c r="EGK363" s="59">
        <v>22</v>
      </c>
      <c r="EGL363" s="1"/>
      <c r="EGM363" s="34"/>
      <c r="EGN363" s="1"/>
      <c r="EGO363" s="34"/>
      <c r="EGP363" s="1"/>
      <c r="EGQ363" s="34"/>
      <c r="EGR363" s="41"/>
      <c r="EQB363" s="47">
        <v>18</v>
      </c>
      <c r="EQC363" s="9" t="s">
        <v>18</v>
      </c>
      <c r="EQD363" s="42" t="s">
        <v>19</v>
      </c>
      <c r="EQE363" s="1" t="s">
        <v>7</v>
      </c>
      <c r="EQF363" s="1"/>
      <c r="EQG363" s="59">
        <v>22</v>
      </c>
      <c r="EQH363" s="1"/>
      <c r="EQI363" s="34"/>
      <c r="EQJ363" s="1"/>
      <c r="EQK363" s="34"/>
      <c r="EQL363" s="1"/>
      <c r="EQM363" s="34"/>
      <c r="EQN363" s="41"/>
      <c r="EZX363" s="47">
        <v>18</v>
      </c>
      <c r="EZY363" s="9" t="s">
        <v>18</v>
      </c>
      <c r="EZZ363" s="42" t="s">
        <v>19</v>
      </c>
      <c r="FAA363" s="1" t="s">
        <v>7</v>
      </c>
      <c r="FAB363" s="1"/>
      <c r="FAC363" s="59">
        <v>22</v>
      </c>
      <c r="FAD363" s="1"/>
      <c r="FAE363" s="34"/>
      <c r="FAF363" s="1"/>
      <c r="FAG363" s="34"/>
      <c r="FAH363" s="1"/>
      <c r="FAI363" s="34"/>
      <c r="FAJ363" s="41"/>
      <c r="FJT363" s="47">
        <v>18</v>
      </c>
      <c r="FJU363" s="9" t="s">
        <v>18</v>
      </c>
      <c r="FJV363" s="42" t="s">
        <v>19</v>
      </c>
      <c r="FJW363" s="1" t="s">
        <v>7</v>
      </c>
      <c r="FJX363" s="1"/>
      <c r="FJY363" s="59">
        <v>22</v>
      </c>
      <c r="FJZ363" s="1"/>
      <c r="FKA363" s="34"/>
      <c r="FKB363" s="1"/>
      <c r="FKC363" s="34"/>
      <c r="FKD363" s="1"/>
      <c r="FKE363" s="34"/>
      <c r="FKF363" s="41"/>
      <c r="FTP363" s="47">
        <v>18</v>
      </c>
      <c r="FTQ363" s="9" t="s">
        <v>18</v>
      </c>
      <c r="FTR363" s="42" t="s">
        <v>19</v>
      </c>
      <c r="FTS363" s="1" t="s">
        <v>7</v>
      </c>
      <c r="FTT363" s="1"/>
      <c r="FTU363" s="59">
        <v>22</v>
      </c>
      <c r="FTV363" s="1"/>
      <c r="FTW363" s="34"/>
      <c r="FTX363" s="1"/>
      <c r="FTY363" s="34"/>
      <c r="FTZ363" s="1"/>
      <c r="FUA363" s="34"/>
      <c r="FUB363" s="41"/>
      <c r="GDL363" s="47">
        <v>18</v>
      </c>
      <c r="GDM363" s="9" t="s">
        <v>18</v>
      </c>
      <c r="GDN363" s="42" t="s">
        <v>19</v>
      </c>
      <c r="GDO363" s="1" t="s">
        <v>7</v>
      </c>
      <c r="GDP363" s="1"/>
      <c r="GDQ363" s="59">
        <v>22</v>
      </c>
      <c r="GDR363" s="1"/>
      <c r="GDS363" s="34"/>
      <c r="GDT363" s="1"/>
      <c r="GDU363" s="34"/>
      <c r="GDV363" s="1"/>
      <c r="GDW363" s="34"/>
      <c r="GDX363" s="41"/>
      <c r="GNH363" s="47">
        <v>18</v>
      </c>
      <c r="GNI363" s="9" t="s">
        <v>18</v>
      </c>
      <c r="GNJ363" s="42" t="s">
        <v>19</v>
      </c>
      <c r="GNK363" s="1" t="s">
        <v>7</v>
      </c>
      <c r="GNL363" s="1"/>
      <c r="GNM363" s="59">
        <v>22</v>
      </c>
      <c r="GNN363" s="1"/>
      <c r="GNO363" s="34"/>
      <c r="GNP363" s="1"/>
      <c r="GNQ363" s="34"/>
      <c r="GNR363" s="1"/>
      <c r="GNS363" s="34"/>
      <c r="GNT363" s="41"/>
      <c r="GXD363" s="47">
        <v>18</v>
      </c>
      <c r="GXE363" s="9" t="s">
        <v>18</v>
      </c>
      <c r="GXF363" s="42" t="s">
        <v>19</v>
      </c>
      <c r="GXG363" s="1" t="s">
        <v>7</v>
      </c>
      <c r="GXH363" s="1"/>
      <c r="GXI363" s="59">
        <v>22</v>
      </c>
      <c r="GXJ363" s="1"/>
      <c r="GXK363" s="34"/>
      <c r="GXL363" s="1"/>
      <c r="GXM363" s="34"/>
      <c r="GXN363" s="1"/>
      <c r="GXO363" s="34"/>
      <c r="GXP363" s="41"/>
      <c r="HGZ363" s="47">
        <v>18</v>
      </c>
      <c r="HHA363" s="9" t="s">
        <v>18</v>
      </c>
      <c r="HHB363" s="42" t="s">
        <v>19</v>
      </c>
      <c r="HHC363" s="1" t="s">
        <v>7</v>
      </c>
      <c r="HHD363" s="1"/>
      <c r="HHE363" s="59">
        <v>22</v>
      </c>
      <c r="HHF363" s="1"/>
      <c r="HHG363" s="34"/>
      <c r="HHH363" s="1"/>
      <c r="HHI363" s="34"/>
      <c r="HHJ363" s="1"/>
      <c r="HHK363" s="34"/>
      <c r="HHL363" s="41"/>
      <c r="HQV363" s="47">
        <v>18</v>
      </c>
      <c r="HQW363" s="9" t="s">
        <v>18</v>
      </c>
      <c r="HQX363" s="42" t="s">
        <v>19</v>
      </c>
      <c r="HQY363" s="1" t="s">
        <v>7</v>
      </c>
      <c r="HQZ363" s="1"/>
      <c r="HRA363" s="59">
        <v>22</v>
      </c>
      <c r="HRB363" s="1"/>
      <c r="HRC363" s="34"/>
      <c r="HRD363" s="1"/>
      <c r="HRE363" s="34"/>
      <c r="HRF363" s="1"/>
      <c r="HRG363" s="34"/>
      <c r="HRH363" s="41"/>
      <c r="IAR363" s="47">
        <v>18</v>
      </c>
      <c r="IAS363" s="9" t="s">
        <v>18</v>
      </c>
      <c r="IAT363" s="42" t="s">
        <v>19</v>
      </c>
      <c r="IAU363" s="1" t="s">
        <v>7</v>
      </c>
      <c r="IAV363" s="1"/>
      <c r="IAW363" s="59">
        <v>22</v>
      </c>
      <c r="IAX363" s="1"/>
      <c r="IAY363" s="34"/>
      <c r="IAZ363" s="1"/>
      <c r="IBA363" s="34"/>
      <c r="IBB363" s="1"/>
      <c r="IBC363" s="34"/>
      <c r="IBD363" s="41"/>
      <c r="IKN363" s="47">
        <v>18</v>
      </c>
      <c r="IKO363" s="9" t="s">
        <v>18</v>
      </c>
      <c r="IKP363" s="42" t="s">
        <v>19</v>
      </c>
      <c r="IKQ363" s="1" t="s">
        <v>7</v>
      </c>
      <c r="IKR363" s="1"/>
      <c r="IKS363" s="59">
        <v>22</v>
      </c>
      <c r="IKT363" s="1"/>
      <c r="IKU363" s="34"/>
      <c r="IKV363" s="1"/>
      <c r="IKW363" s="34"/>
      <c r="IKX363" s="1"/>
      <c r="IKY363" s="34"/>
      <c r="IKZ363" s="41"/>
      <c r="IUJ363" s="47">
        <v>18</v>
      </c>
      <c r="IUK363" s="9" t="s">
        <v>18</v>
      </c>
      <c r="IUL363" s="42" t="s">
        <v>19</v>
      </c>
      <c r="IUM363" s="1" t="s">
        <v>7</v>
      </c>
      <c r="IUN363" s="1"/>
      <c r="IUO363" s="59">
        <v>22</v>
      </c>
      <c r="IUP363" s="1"/>
      <c r="IUQ363" s="34"/>
      <c r="IUR363" s="1"/>
      <c r="IUS363" s="34"/>
      <c r="IUT363" s="1"/>
      <c r="IUU363" s="34"/>
      <c r="IUV363" s="41"/>
      <c r="JEF363" s="47">
        <v>18</v>
      </c>
      <c r="JEG363" s="9" t="s">
        <v>18</v>
      </c>
      <c r="JEH363" s="42" t="s">
        <v>19</v>
      </c>
      <c r="JEI363" s="1" t="s">
        <v>7</v>
      </c>
      <c r="JEJ363" s="1"/>
      <c r="JEK363" s="59">
        <v>22</v>
      </c>
      <c r="JEL363" s="1"/>
      <c r="JEM363" s="34"/>
      <c r="JEN363" s="1"/>
      <c r="JEO363" s="34"/>
      <c r="JEP363" s="1"/>
      <c r="JEQ363" s="34"/>
      <c r="JER363" s="41"/>
      <c r="JOB363" s="47">
        <v>18</v>
      </c>
      <c r="JOC363" s="9" t="s">
        <v>18</v>
      </c>
      <c r="JOD363" s="42" t="s">
        <v>19</v>
      </c>
      <c r="JOE363" s="1" t="s">
        <v>7</v>
      </c>
      <c r="JOF363" s="1"/>
      <c r="JOG363" s="59">
        <v>22</v>
      </c>
      <c r="JOH363" s="1"/>
      <c r="JOI363" s="34"/>
      <c r="JOJ363" s="1"/>
      <c r="JOK363" s="34"/>
      <c r="JOL363" s="1"/>
      <c r="JOM363" s="34"/>
      <c r="JON363" s="41"/>
      <c r="JXX363" s="47">
        <v>18</v>
      </c>
      <c r="JXY363" s="9" t="s">
        <v>18</v>
      </c>
      <c r="JXZ363" s="42" t="s">
        <v>19</v>
      </c>
      <c r="JYA363" s="1" t="s">
        <v>7</v>
      </c>
      <c r="JYB363" s="1"/>
      <c r="JYC363" s="59">
        <v>22</v>
      </c>
      <c r="JYD363" s="1"/>
      <c r="JYE363" s="34"/>
      <c r="JYF363" s="1"/>
      <c r="JYG363" s="34"/>
      <c r="JYH363" s="1"/>
      <c r="JYI363" s="34"/>
      <c r="JYJ363" s="41"/>
      <c r="KHT363" s="47">
        <v>18</v>
      </c>
      <c r="KHU363" s="9" t="s">
        <v>18</v>
      </c>
      <c r="KHV363" s="42" t="s">
        <v>19</v>
      </c>
      <c r="KHW363" s="1" t="s">
        <v>7</v>
      </c>
      <c r="KHX363" s="1"/>
      <c r="KHY363" s="59">
        <v>22</v>
      </c>
      <c r="KHZ363" s="1"/>
      <c r="KIA363" s="34"/>
      <c r="KIB363" s="1"/>
      <c r="KIC363" s="34"/>
      <c r="KID363" s="1"/>
      <c r="KIE363" s="34"/>
      <c r="KIF363" s="41"/>
      <c r="KRP363" s="47">
        <v>18</v>
      </c>
      <c r="KRQ363" s="9" t="s">
        <v>18</v>
      </c>
      <c r="KRR363" s="42" t="s">
        <v>19</v>
      </c>
      <c r="KRS363" s="1" t="s">
        <v>7</v>
      </c>
      <c r="KRT363" s="1"/>
      <c r="KRU363" s="59">
        <v>22</v>
      </c>
      <c r="KRV363" s="1"/>
      <c r="KRW363" s="34"/>
      <c r="KRX363" s="1"/>
      <c r="KRY363" s="34"/>
      <c r="KRZ363" s="1"/>
      <c r="KSA363" s="34"/>
      <c r="KSB363" s="41"/>
      <c r="LBL363" s="47">
        <v>18</v>
      </c>
      <c r="LBM363" s="9" t="s">
        <v>18</v>
      </c>
      <c r="LBN363" s="42" t="s">
        <v>19</v>
      </c>
      <c r="LBO363" s="1" t="s">
        <v>7</v>
      </c>
      <c r="LBP363" s="1"/>
      <c r="LBQ363" s="59">
        <v>22</v>
      </c>
      <c r="LBR363" s="1"/>
      <c r="LBS363" s="34"/>
      <c r="LBT363" s="1"/>
      <c r="LBU363" s="34"/>
      <c r="LBV363" s="1"/>
      <c r="LBW363" s="34"/>
      <c r="LBX363" s="41"/>
      <c r="LLH363" s="47">
        <v>18</v>
      </c>
      <c r="LLI363" s="9" t="s">
        <v>18</v>
      </c>
      <c r="LLJ363" s="42" t="s">
        <v>19</v>
      </c>
      <c r="LLK363" s="1" t="s">
        <v>7</v>
      </c>
      <c r="LLL363" s="1"/>
      <c r="LLM363" s="59">
        <v>22</v>
      </c>
      <c r="LLN363" s="1"/>
      <c r="LLO363" s="34"/>
      <c r="LLP363" s="1"/>
      <c r="LLQ363" s="34"/>
      <c r="LLR363" s="1"/>
      <c r="LLS363" s="34"/>
      <c r="LLT363" s="41"/>
      <c r="LVD363" s="47">
        <v>18</v>
      </c>
      <c r="LVE363" s="9" t="s">
        <v>18</v>
      </c>
      <c r="LVF363" s="42" t="s">
        <v>19</v>
      </c>
      <c r="LVG363" s="1" t="s">
        <v>7</v>
      </c>
      <c r="LVH363" s="1"/>
      <c r="LVI363" s="59">
        <v>22</v>
      </c>
      <c r="LVJ363" s="1"/>
      <c r="LVK363" s="34"/>
      <c r="LVL363" s="1"/>
      <c r="LVM363" s="34"/>
      <c r="LVN363" s="1"/>
      <c r="LVO363" s="34"/>
      <c r="LVP363" s="41"/>
      <c r="MEZ363" s="47">
        <v>18</v>
      </c>
      <c r="MFA363" s="9" t="s">
        <v>18</v>
      </c>
      <c r="MFB363" s="42" t="s">
        <v>19</v>
      </c>
      <c r="MFC363" s="1" t="s">
        <v>7</v>
      </c>
      <c r="MFD363" s="1"/>
      <c r="MFE363" s="59">
        <v>22</v>
      </c>
      <c r="MFF363" s="1"/>
      <c r="MFG363" s="34"/>
      <c r="MFH363" s="1"/>
      <c r="MFI363" s="34"/>
      <c r="MFJ363" s="1"/>
      <c r="MFK363" s="34"/>
      <c r="MFL363" s="41"/>
      <c r="MOV363" s="47">
        <v>18</v>
      </c>
      <c r="MOW363" s="9" t="s">
        <v>18</v>
      </c>
      <c r="MOX363" s="42" t="s">
        <v>19</v>
      </c>
      <c r="MOY363" s="1" t="s">
        <v>7</v>
      </c>
      <c r="MOZ363" s="1"/>
      <c r="MPA363" s="59">
        <v>22</v>
      </c>
      <c r="MPB363" s="1"/>
      <c r="MPC363" s="34"/>
      <c r="MPD363" s="1"/>
      <c r="MPE363" s="34"/>
      <c r="MPF363" s="1"/>
      <c r="MPG363" s="34"/>
      <c r="MPH363" s="41"/>
      <c r="MYR363" s="47">
        <v>18</v>
      </c>
      <c r="MYS363" s="9" t="s">
        <v>18</v>
      </c>
      <c r="MYT363" s="42" t="s">
        <v>19</v>
      </c>
      <c r="MYU363" s="1" t="s">
        <v>7</v>
      </c>
      <c r="MYV363" s="1"/>
      <c r="MYW363" s="59">
        <v>22</v>
      </c>
      <c r="MYX363" s="1"/>
      <c r="MYY363" s="34"/>
      <c r="MYZ363" s="1"/>
      <c r="MZA363" s="34"/>
      <c r="MZB363" s="1"/>
      <c r="MZC363" s="34"/>
      <c r="MZD363" s="41"/>
      <c r="NIN363" s="47">
        <v>18</v>
      </c>
      <c r="NIO363" s="9" t="s">
        <v>18</v>
      </c>
      <c r="NIP363" s="42" t="s">
        <v>19</v>
      </c>
      <c r="NIQ363" s="1" t="s">
        <v>7</v>
      </c>
      <c r="NIR363" s="1"/>
      <c r="NIS363" s="59">
        <v>22</v>
      </c>
      <c r="NIT363" s="1"/>
      <c r="NIU363" s="34"/>
      <c r="NIV363" s="1"/>
      <c r="NIW363" s="34"/>
      <c r="NIX363" s="1"/>
      <c r="NIY363" s="34"/>
      <c r="NIZ363" s="41"/>
      <c r="NSJ363" s="47">
        <v>18</v>
      </c>
      <c r="NSK363" s="9" t="s">
        <v>18</v>
      </c>
      <c r="NSL363" s="42" t="s">
        <v>19</v>
      </c>
      <c r="NSM363" s="1" t="s">
        <v>7</v>
      </c>
      <c r="NSN363" s="1"/>
      <c r="NSO363" s="59">
        <v>22</v>
      </c>
      <c r="NSP363" s="1"/>
      <c r="NSQ363" s="34"/>
      <c r="NSR363" s="1"/>
      <c r="NSS363" s="34"/>
      <c r="NST363" s="1"/>
      <c r="NSU363" s="34"/>
      <c r="NSV363" s="41"/>
      <c r="OCF363" s="47">
        <v>18</v>
      </c>
      <c r="OCG363" s="9" t="s">
        <v>18</v>
      </c>
      <c r="OCH363" s="42" t="s">
        <v>19</v>
      </c>
      <c r="OCI363" s="1" t="s">
        <v>7</v>
      </c>
      <c r="OCJ363" s="1"/>
      <c r="OCK363" s="59">
        <v>22</v>
      </c>
      <c r="OCL363" s="1"/>
      <c r="OCM363" s="34"/>
      <c r="OCN363" s="1"/>
      <c r="OCO363" s="34"/>
      <c r="OCP363" s="1"/>
      <c r="OCQ363" s="34"/>
      <c r="OCR363" s="41"/>
      <c r="OMB363" s="47">
        <v>18</v>
      </c>
      <c r="OMC363" s="9" t="s">
        <v>18</v>
      </c>
      <c r="OMD363" s="42" t="s">
        <v>19</v>
      </c>
      <c r="OME363" s="1" t="s">
        <v>7</v>
      </c>
      <c r="OMF363" s="1"/>
      <c r="OMG363" s="59">
        <v>22</v>
      </c>
      <c r="OMH363" s="1"/>
      <c r="OMI363" s="34"/>
      <c r="OMJ363" s="1"/>
      <c r="OMK363" s="34"/>
      <c r="OML363" s="1"/>
      <c r="OMM363" s="34"/>
      <c r="OMN363" s="41"/>
      <c r="OVX363" s="47">
        <v>18</v>
      </c>
      <c r="OVY363" s="9" t="s">
        <v>18</v>
      </c>
      <c r="OVZ363" s="42" t="s">
        <v>19</v>
      </c>
      <c r="OWA363" s="1" t="s">
        <v>7</v>
      </c>
      <c r="OWB363" s="1"/>
      <c r="OWC363" s="59">
        <v>22</v>
      </c>
      <c r="OWD363" s="1"/>
      <c r="OWE363" s="34"/>
      <c r="OWF363" s="1"/>
      <c r="OWG363" s="34"/>
      <c r="OWH363" s="1"/>
      <c r="OWI363" s="34"/>
      <c r="OWJ363" s="41"/>
      <c r="PFT363" s="47">
        <v>18</v>
      </c>
      <c r="PFU363" s="9" t="s">
        <v>18</v>
      </c>
      <c r="PFV363" s="42" t="s">
        <v>19</v>
      </c>
      <c r="PFW363" s="1" t="s">
        <v>7</v>
      </c>
      <c r="PFX363" s="1"/>
      <c r="PFY363" s="59">
        <v>22</v>
      </c>
      <c r="PFZ363" s="1"/>
      <c r="PGA363" s="34"/>
      <c r="PGB363" s="1"/>
      <c r="PGC363" s="34"/>
      <c r="PGD363" s="1"/>
      <c r="PGE363" s="34"/>
      <c r="PGF363" s="41"/>
      <c r="PPP363" s="47">
        <v>18</v>
      </c>
      <c r="PPQ363" s="9" t="s">
        <v>18</v>
      </c>
      <c r="PPR363" s="42" t="s">
        <v>19</v>
      </c>
      <c r="PPS363" s="1" t="s">
        <v>7</v>
      </c>
      <c r="PPT363" s="1"/>
      <c r="PPU363" s="59">
        <v>22</v>
      </c>
      <c r="PPV363" s="1"/>
      <c r="PPW363" s="34"/>
      <c r="PPX363" s="1"/>
      <c r="PPY363" s="34"/>
      <c r="PPZ363" s="1"/>
      <c r="PQA363" s="34"/>
      <c r="PQB363" s="41"/>
      <c r="PZL363" s="47">
        <v>18</v>
      </c>
      <c r="PZM363" s="9" t="s">
        <v>18</v>
      </c>
      <c r="PZN363" s="42" t="s">
        <v>19</v>
      </c>
      <c r="PZO363" s="1" t="s">
        <v>7</v>
      </c>
      <c r="PZP363" s="1"/>
      <c r="PZQ363" s="59">
        <v>22</v>
      </c>
      <c r="PZR363" s="1"/>
      <c r="PZS363" s="34"/>
      <c r="PZT363" s="1"/>
      <c r="PZU363" s="34"/>
      <c r="PZV363" s="1"/>
      <c r="PZW363" s="34"/>
      <c r="PZX363" s="41"/>
      <c r="QJH363" s="47">
        <v>18</v>
      </c>
      <c r="QJI363" s="9" t="s">
        <v>18</v>
      </c>
      <c r="QJJ363" s="42" t="s">
        <v>19</v>
      </c>
      <c r="QJK363" s="1" t="s">
        <v>7</v>
      </c>
      <c r="QJL363" s="1"/>
      <c r="QJM363" s="59">
        <v>22</v>
      </c>
      <c r="QJN363" s="1"/>
      <c r="QJO363" s="34"/>
      <c r="QJP363" s="1"/>
      <c r="QJQ363" s="34"/>
      <c r="QJR363" s="1"/>
      <c r="QJS363" s="34"/>
      <c r="QJT363" s="41"/>
      <c r="QTD363" s="47">
        <v>18</v>
      </c>
      <c r="QTE363" s="9" t="s">
        <v>18</v>
      </c>
      <c r="QTF363" s="42" t="s">
        <v>19</v>
      </c>
      <c r="QTG363" s="1" t="s">
        <v>7</v>
      </c>
      <c r="QTH363" s="1"/>
      <c r="QTI363" s="59">
        <v>22</v>
      </c>
      <c r="QTJ363" s="1"/>
      <c r="QTK363" s="34"/>
      <c r="QTL363" s="1"/>
      <c r="QTM363" s="34"/>
      <c r="QTN363" s="1"/>
      <c r="QTO363" s="34"/>
      <c r="QTP363" s="41"/>
      <c r="RCZ363" s="47">
        <v>18</v>
      </c>
      <c r="RDA363" s="9" t="s">
        <v>18</v>
      </c>
      <c r="RDB363" s="42" t="s">
        <v>19</v>
      </c>
      <c r="RDC363" s="1" t="s">
        <v>7</v>
      </c>
      <c r="RDD363" s="1"/>
      <c r="RDE363" s="59">
        <v>22</v>
      </c>
      <c r="RDF363" s="1"/>
      <c r="RDG363" s="34"/>
      <c r="RDH363" s="1"/>
      <c r="RDI363" s="34"/>
      <c r="RDJ363" s="1"/>
      <c r="RDK363" s="34"/>
      <c r="RDL363" s="41"/>
      <c r="RMV363" s="47">
        <v>18</v>
      </c>
      <c r="RMW363" s="9" t="s">
        <v>18</v>
      </c>
      <c r="RMX363" s="42" t="s">
        <v>19</v>
      </c>
      <c r="RMY363" s="1" t="s">
        <v>7</v>
      </c>
      <c r="RMZ363" s="1"/>
      <c r="RNA363" s="59">
        <v>22</v>
      </c>
      <c r="RNB363" s="1"/>
      <c r="RNC363" s="34"/>
      <c r="RND363" s="1"/>
      <c r="RNE363" s="34"/>
      <c r="RNF363" s="1"/>
      <c r="RNG363" s="34"/>
      <c r="RNH363" s="41"/>
      <c r="RWR363" s="47">
        <v>18</v>
      </c>
      <c r="RWS363" s="9" t="s">
        <v>18</v>
      </c>
      <c r="RWT363" s="42" t="s">
        <v>19</v>
      </c>
      <c r="RWU363" s="1" t="s">
        <v>7</v>
      </c>
      <c r="RWV363" s="1"/>
      <c r="RWW363" s="59">
        <v>22</v>
      </c>
      <c r="RWX363" s="1"/>
      <c r="RWY363" s="34"/>
      <c r="RWZ363" s="1"/>
      <c r="RXA363" s="34"/>
      <c r="RXB363" s="1"/>
      <c r="RXC363" s="34"/>
      <c r="RXD363" s="41"/>
      <c r="SGN363" s="47">
        <v>18</v>
      </c>
      <c r="SGO363" s="9" t="s">
        <v>18</v>
      </c>
      <c r="SGP363" s="42" t="s">
        <v>19</v>
      </c>
      <c r="SGQ363" s="1" t="s">
        <v>7</v>
      </c>
      <c r="SGR363" s="1"/>
      <c r="SGS363" s="59">
        <v>22</v>
      </c>
      <c r="SGT363" s="1"/>
      <c r="SGU363" s="34"/>
      <c r="SGV363" s="1"/>
      <c r="SGW363" s="34"/>
      <c r="SGX363" s="1"/>
      <c r="SGY363" s="34"/>
      <c r="SGZ363" s="41"/>
      <c r="SQJ363" s="47">
        <v>18</v>
      </c>
      <c r="SQK363" s="9" t="s">
        <v>18</v>
      </c>
      <c r="SQL363" s="42" t="s">
        <v>19</v>
      </c>
      <c r="SQM363" s="1" t="s">
        <v>7</v>
      </c>
      <c r="SQN363" s="1"/>
      <c r="SQO363" s="59">
        <v>22</v>
      </c>
      <c r="SQP363" s="1"/>
      <c r="SQQ363" s="34"/>
      <c r="SQR363" s="1"/>
      <c r="SQS363" s="34"/>
      <c r="SQT363" s="1"/>
      <c r="SQU363" s="34"/>
      <c r="SQV363" s="41"/>
      <c r="TAF363" s="47">
        <v>18</v>
      </c>
      <c r="TAG363" s="9" t="s">
        <v>18</v>
      </c>
      <c r="TAH363" s="42" t="s">
        <v>19</v>
      </c>
      <c r="TAI363" s="1" t="s">
        <v>7</v>
      </c>
      <c r="TAJ363" s="1"/>
      <c r="TAK363" s="59">
        <v>22</v>
      </c>
      <c r="TAL363" s="1"/>
      <c r="TAM363" s="34"/>
      <c r="TAN363" s="1"/>
      <c r="TAO363" s="34"/>
      <c r="TAP363" s="1"/>
      <c r="TAQ363" s="34"/>
      <c r="TAR363" s="41"/>
      <c r="TKB363" s="47">
        <v>18</v>
      </c>
      <c r="TKC363" s="9" t="s">
        <v>18</v>
      </c>
      <c r="TKD363" s="42" t="s">
        <v>19</v>
      </c>
      <c r="TKE363" s="1" t="s">
        <v>7</v>
      </c>
      <c r="TKF363" s="1"/>
      <c r="TKG363" s="59">
        <v>22</v>
      </c>
      <c r="TKH363" s="1"/>
      <c r="TKI363" s="34"/>
      <c r="TKJ363" s="1"/>
      <c r="TKK363" s="34"/>
      <c r="TKL363" s="1"/>
      <c r="TKM363" s="34"/>
      <c r="TKN363" s="41"/>
      <c r="TTX363" s="47">
        <v>18</v>
      </c>
      <c r="TTY363" s="9" t="s">
        <v>18</v>
      </c>
      <c r="TTZ363" s="42" t="s">
        <v>19</v>
      </c>
      <c r="TUA363" s="1" t="s">
        <v>7</v>
      </c>
      <c r="TUB363" s="1"/>
      <c r="TUC363" s="59">
        <v>22</v>
      </c>
      <c r="TUD363" s="1"/>
      <c r="TUE363" s="34"/>
      <c r="TUF363" s="1"/>
      <c r="TUG363" s="34"/>
      <c r="TUH363" s="1"/>
      <c r="TUI363" s="34"/>
      <c r="TUJ363" s="41"/>
      <c r="UDT363" s="47">
        <v>18</v>
      </c>
      <c r="UDU363" s="9" t="s">
        <v>18</v>
      </c>
      <c r="UDV363" s="42" t="s">
        <v>19</v>
      </c>
      <c r="UDW363" s="1" t="s">
        <v>7</v>
      </c>
      <c r="UDX363" s="1"/>
      <c r="UDY363" s="59">
        <v>22</v>
      </c>
      <c r="UDZ363" s="1"/>
      <c r="UEA363" s="34"/>
      <c r="UEB363" s="1"/>
      <c r="UEC363" s="34"/>
      <c r="UED363" s="1"/>
      <c r="UEE363" s="34"/>
      <c r="UEF363" s="41"/>
      <c r="UNP363" s="47">
        <v>18</v>
      </c>
      <c r="UNQ363" s="9" t="s">
        <v>18</v>
      </c>
      <c r="UNR363" s="42" t="s">
        <v>19</v>
      </c>
      <c r="UNS363" s="1" t="s">
        <v>7</v>
      </c>
      <c r="UNT363" s="1"/>
      <c r="UNU363" s="59">
        <v>22</v>
      </c>
      <c r="UNV363" s="1"/>
      <c r="UNW363" s="34"/>
      <c r="UNX363" s="1"/>
      <c r="UNY363" s="34"/>
      <c r="UNZ363" s="1"/>
      <c r="UOA363" s="34"/>
      <c r="UOB363" s="41"/>
      <c r="UXL363" s="47">
        <v>18</v>
      </c>
      <c r="UXM363" s="9" t="s">
        <v>18</v>
      </c>
      <c r="UXN363" s="42" t="s">
        <v>19</v>
      </c>
      <c r="UXO363" s="1" t="s">
        <v>7</v>
      </c>
      <c r="UXP363" s="1"/>
      <c r="UXQ363" s="59">
        <v>22</v>
      </c>
      <c r="UXR363" s="1"/>
      <c r="UXS363" s="34"/>
      <c r="UXT363" s="1"/>
      <c r="UXU363" s="34"/>
      <c r="UXV363" s="1"/>
      <c r="UXW363" s="34"/>
      <c r="UXX363" s="41"/>
      <c r="VHH363" s="47">
        <v>18</v>
      </c>
      <c r="VHI363" s="9" t="s">
        <v>18</v>
      </c>
      <c r="VHJ363" s="42" t="s">
        <v>19</v>
      </c>
      <c r="VHK363" s="1" t="s">
        <v>7</v>
      </c>
      <c r="VHL363" s="1"/>
      <c r="VHM363" s="59">
        <v>22</v>
      </c>
      <c r="VHN363" s="1"/>
      <c r="VHO363" s="34"/>
      <c r="VHP363" s="1"/>
      <c r="VHQ363" s="34"/>
      <c r="VHR363" s="1"/>
      <c r="VHS363" s="34"/>
      <c r="VHT363" s="41"/>
      <c r="VRD363" s="47">
        <v>18</v>
      </c>
      <c r="VRE363" s="9" t="s">
        <v>18</v>
      </c>
      <c r="VRF363" s="42" t="s">
        <v>19</v>
      </c>
      <c r="VRG363" s="1" t="s">
        <v>7</v>
      </c>
      <c r="VRH363" s="1"/>
      <c r="VRI363" s="59">
        <v>22</v>
      </c>
      <c r="VRJ363" s="1"/>
      <c r="VRK363" s="34"/>
      <c r="VRL363" s="1"/>
      <c r="VRM363" s="34"/>
      <c r="VRN363" s="1"/>
      <c r="VRO363" s="34"/>
      <c r="VRP363" s="41"/>
      <c r="WAZ363" s="47">
        <v>18</v>
      </c>
      <c r="WBA363" s="9" t="s">
        <v>18</v>
      </c>
      <c r="WBB363" s="42" t="s">
        <v>19</v>
      </c>
      <c r="WBC363" s="1" t="s">
        <v>7</v>
      </c>
      <c r="WBD363" s="1"/>
      <c r="WBE363" s="59">
        <v>22</v>
      </c>
      <c r="WBF363" s="1"/>
      <c r="WBG363" s="34"/>
      <c r="WBH363" s="1"/>
      <c r="WBI363" s="34"/>
      <c r="WBJ363" s="1"/>
      <c r="WBK363" s="34"/>
      <c r="WBL363" s="41"/>
      <c r="WKV363" s="47">
        <v>18</v>
      </c>
      <c r="WKW363" s="9" t="s">
        <v>18</v>
      </c>
      <c r="WKX363" s="42" t="s">
        <v>19</v>
      </c>
      <c r="WKY363" s="1" t="s">
        <v>7</v>
      </c>
      <c r="WKZ363" s="1"/>
      <c r="WLA363" s="59">
        <v>22</v>
      </c>
      <c r="WLB363" s="1"/>
      <c r="WLC363" s="34"/>
      <c r="WLD363" s="1"/>
      <c r="WLE363" s="34"/>
      <c r="WLF363" s="1"/>
      <c r="WLG363" s="34"/>
      <c r="WLH363" s="41"/>
      <c r="WUR363" s="47">
        <v>18</v>
      </c>
      <c r="WUS363" s="9" t="s">
        <v>18</v>
      </c>
      <c r="WUT363" s="42" t="s">
        <v>19</v>
      </c>
      <c r="WUU363" s="1" t="s">
        <v>7</v>
      </c>
      <c r="WUV363" s="1"/>
      <c r="WUW363" s="59">
        <v>22</v>
      </c>
      <c r="WUX363" s="1"/>
      <c r="WUY363" s="34"/>
      <c r="WUZ363" s="1"/>
      <c r="WVA363" s="34"/>
      <c r="WVB363" s="1"/>
      <c r="WVC363" s="34"/>
      <c r="WVD363" s="41"/>
    </row>
    <row r="364" spans="1:1020 1264:2044 2288:3068 3312:4092 4336:5116 5360:6140 6384:7164 7408:8188 8432:9212 9456:10236 10480:11260 11504:12284 12528:13308 13552:14332 14576:15356 15600:16124" x14ac:dyDescent="0.35">
      <c r="A364" s="36" t="s">
        <v>345</v>
      </c>
      <c r="B364" s="5" t="s">
        <v>706</v>
      </c>
      <c r="C364" s="1" t="s">
        <v>7</v>
      </c>
      <c r="D364" s="93">
        <v>1</v>
      </c>
      <c r="E364" s="91"/>
      <c r="F364" s="91">
        <f t="shared" si="5"/>
        <v>0</v>
      </c>
      <c r="G364" s="88" t="s">
        <v>511</v>
      </c>
      <c r="H364" s="38"/>
    </row>
    <row r="365" spans="1:1020 1264:2044 2288:3068 3312:4092 4336:5116 5360:6140 6384:7164 7408:8188 8432:9212 9456:10236 10480:11260 11504:12284 12528:13308 13552:14332 14576:15356 15600:16124" x14ac:dyDescent="0.35">
      <c r="A365" s="36" t="s">
        <v>469</v>
      </c>
      <c r="B365" s="5" t="s">
        <v>707</v>
      </c>
      <c r="C365" s="1" t="s">
        <v>7</v>
      </c>
      <c r="D365" s="93">
        <v>2</v>
      </c>
      <c r="E365" s="91"/>
      <c r="F365" s="91">
        <f t="shared" si="5"/>
        <v>0</v>
      </c>
      <c r="G365" s="88" t="s">
        <v>506</v>
      </c>
      <c r="H365" s="38"/>
      <c r="IF365" s="47">
        <v>18</v>
      </c>
      <c r="IG365" s="9" t="s">
        <v>18</v>
      </c>
      <c r="IH365" s="42" t="s">
        <v>19</v>
      </c>
      <c r="II365" s="1" t="s">
        <v>7</v>
      </c>
      <c r="IJ365" s="1"/>
      <c r="IK365" s="59">
        <v>22</v>
      </c>
      <c r="IL365" s="1"/>
      <c r="IM365" s="34"/>
      <c r="IN365" s="1"/>
      <c r="IO365" s="34"/>
      <c r="IP365" s="1"/>
      <c r="IQ365" s="34"/>
      <c r="IR365" s="41"/>
      <c r="SB365" s="47">
        <v>18</v>
      </c>
      <c r="SC365" s="9" t="s">
        <v>18</v>
      </c>
      <c r="SD365" s="42" t="s">
        <v>19</v>
      </c>
      <c r="SE365" s="1" t="s">
        <v>7</v>
      </c>
      <c r="SF365" s="1"/>
      <c r="SG365" s="59">
        <v>22</v>
      </c>
      <c r="SH365" s="1"/>
      <c r="SI365" s="34"/>
      <c r="SJ365" s="1"/>
      <c r="SK365" s="34"/>
      <c r="SL365" s="1"/>
      <c r="SM365" s="34"/>
      <c r="SN365" s="41"/>
      <c r="ABX365" s="47">
        <v>18</v>
      </c>
      <c r="ABY365" s="9" t="s">
        <v>18</v>
      </c>
      <c r="ABZ365" s="42" t="s">
        <v>19</v>
      </c>
      <c r="ACA365" s="1" t="s">
        <v>7</v>
      </c>
      <c r="ACB365" s="1"/>
      <c r="ACC365" s="59">
        <v>22</v>
      </c>
      <c r="ACD365" s="1"/>
      <c r="ACE365" s="34"/>
      <c r="ACF365" s="1"/>
      <c r="ACG365" s="34"/>
      <c r="ACH365" s="1"/>
      <c r="ACI365" s="34"/>
      <c r="ACJ365" s="41"/>
      <c r="ALT365" s="47">
        <v>18</v>
      </c>
      <c r="ALU365" s="9" t="s">
        <v>18</v>
      </c>
      <c r="ALV365" s="42" t="s">
        <v>19</v>
      </c>
      <c r="ALW365" s="1" t="s">
        <v>7</v>
      </c>
      <c r="ALX365" s="1"/>
      <c r="ALY365" s="59">
        <v>22</v>
      </c>
      <c r="ALZ365" s="1"/>
      <c r="AMA365" s="34"/>
      <c r="AMB365" s="1"/>
      <c r="AMC365" s="34"/>
      <c r="AMD365" s="1"/>
      <c r="AME365" s="34"/>
      <c r="AMF365" s="41"/>
      <c r="AVP365" s="47">
        <v>18</v>
      </c>
      <c r="AVQ365" s="9" t="s">
        <v>18</v>
      </c>
      <c r="AVR365" s="42" t="s">
        <v>19</v>
      </c>
      <c r="AVS365" s="1" t="s">
        <v>7</v>
      </c>
      <c r="AVT365" s="1"/>
      <c r="AVU365" s="59">
        <v>22</v>
      </c>
      <c r="AVV365" s="1"/>
      <c r="AVW365" s="34"/>
      <c r="AVX365" s="1"/>
      <c r="AVY365" s="34"/>
      <c r="AVZ365" s="1"/>
      <c r="AWA365" s="34"/>
      <c r="AWB365" s="41"/>
      <c r="BFL365" s="47">
        <v>18</v>
      </c>
      <c r="BFM365" s="9" t="s">
        <v>18</v>
      </c>
      <c r="BFN365" s="42" t="s">
        <v>19</v>
      </c>
      <c r="BFO365" s="1" t="s">
        <v>7</v>
      </c>
      <c r="BFP365" s="1"/>
      <c r="BFQ365" s="59">
        <v>22</v>
      </c>
      <c r="BFR365" s="1"/>
      <c r="BFS365" s="34"/>
      <c r="BFT365" s="1"/>
      <c r="BFU365" s="34"/>
      <c r="BFV365" s="1"/>
      <c r="BFW365" s="34"/>
      <c r="BFX365" s="41"/>
      <c r="BPH365" s="47">
        <v>18</v>
      </c>
      <c r="BPI365" s="9" t="s">
        <v>18</v>
      </c>
      <c r="BPJ365" s="42" t="s">
        <v>19</v>
      </c>
      <c r="BPK365" s="1" t="s">
        <v>7</v>
      </c>
      <c r="BPL365" s="1"/>
      <c r="BPM365" s="59">
        <v>22</v>
      </c>
      <c r="BPN365" s="1"/>
      <c r="BPO365" s="34"/>
      <c r="BPP365" s="1"/>
      <c r="BPQ365" s="34"/>
      <c r="BPR365" s="1"/>
      <c r="BPS365" s="34"/>
      <c r="BPT365" s="41"/>
      <c r="BZD365" s="47">
        <v>18</v>
      </c>
      <c r="BZE365" s="9" t="s">
        <v>18</v>
      </c>
      <c r="BZF365" s="42" t="s">
        <v>19</v>
      </c>
      <c r="BZG365" s="1" t="s">
        <v>7</v>
      </c>
      <c r="BZH365" s="1"/>
      <c r="BZI365" s="59">
        <v>22</v>
      </c>
      <c r="BZJ365" s="1"/>
      <c r="BZK365" s="34"/>
      <c r="BZL365" s="1"/>
      <c r="BZM365" s="34"/>
      <c r="BZN365" s="1"/>
      <c r="BZO365" s="34"/>
      <c r="BZP365" s="41"/>
      <c r="CIZ365" s="47">
        <v>18</v>
      </c>
      <c r="CJA365" s="9" t="s">
        <v>18</v>
      </c>
      <c r="CJB365" s="42" t="s">
        <v>19</v>
      </c>
      <c r="CJC365" s="1" t="s">
        <v>7</v>
      </c>
      <c r="CJD365" s="1"/>
      <c r="CJE365" s="59">
        <v>22</v>
      </c>
      <c r="CJF365" s="1"/>
      <c r="CJG365" s="34"/>
      <c r="CJH365" s="1"/>
      <c r="CJI365" s="34"/>
      <c r="CJJ365" s="1"/>
      <c r="CJK365" s="34"/>
      <c r="CJL365" s="41"/>
      <c r="CSV365" s="47">
        <v>18</v>
      </c>
      <c r="CSW365" s="9" t="s">
        <v>18</v>
      </c>
      <c r="CSX365" s="42" t="s">
        <v>19</v>
      </c>
      <c r="CSY365" s="1" t="s">
        <v>7</v>
      </c>
      <c r="CSZ365" s="1"/>
      <c r="CTA365" s="59">
        <v>22</v>
      </c>
      <c r="CTB365" s="1"/>
      <c r="CTC365" s="34"/>
      <c r="CTD365" s="1"/>
      <c r="CTE365" s="34"/>
      <c r="CTF365" s="1"/>
      <c r="CTG365" s="34"/>
      <c r="CTH365" s="41"/>
      <c r="DCR365" s="47">
        <v>18</v>
      </c>
      <c r="DCS365" s="9" t="s">
        <v>18</v>
      </c>
      <c r="DCT365" s="42" t="s">
        <v>19</v>
      </c>
      <c r="DCU365" s="1" t="s">
        <v>7</v>
      </c>
      <c r="DCV365" s="1"/>
      <c r="DCW365" s="59">
        <v>22</v>
      </c>
      <c r="DCX365" s="1"/>
      <c r="DCY365" s="34"/>
      <c r="DCZ365" s="1"/>
      <c r="DDA365" s="34"/>
      <c r="DDB365" s="1"/>
      <c r="DDC365" s="34"/>
      <c r="DDD365" s="41"/>
      <c r="DMN365" s="47">
        <v>18</v>
      </c>
      <c r="DMO365" s="9" t="s">
        <v>18</v>
      </c>
      <c r="DMP365" s="42" t="s">
        <v>19</v>
      </c>
      <c r="DMQ365" s="1" t="s">
        <v>7</v>
      </c>
      <c r="DMR365" s="1"/>
      <c r="DMS365" s="59">
        <v>22</v>
      </c>
      <c r="DMT365" s="1"/>
      <c r="DMU365" s="34"/>
      <c r="DMV365" s="1"/>
      <c r="DMW365" s="34"/>
      <c r="DMX365" s="1"/>
      <c r="DMY365" s="34"/>
      <c r="DMZ365" s="41"/>
      <c r="DWJ365" s="47">
        <v>18</v>
      </c>
      <c r="DWK365" s="9" t="s">
        <v>18</v>
      </c>
      <c r="DWL365" s="42" t="s">
        <v>19</v>
      </c>
      <c r="DWM365" s="1" t="s">
        <v>7</v>
      </c>
      <c r="DWN365" s="1"/>
      <c r="DWO365" s="59">
        <v>22</v>
      </c>
      <c r="DWP365" s="1"/>
      <c r="DWQ365" s="34"/>
      <c r="DWR365" s="1"/>
      <c r="DWS365" s="34"/>
      <c r="DWT365" s="1"/>
      <c r="DWU365" s="34"/>
      <c r="DWV365" s="41"/>
      <c r="EGF365" s="47">
        <v>18</v>
      </c>
      <c r="EGG365" s="9" t="s">
        <v>18</v>
      </c>
      <c r="EGH365" s="42" t="s">
        <v>19</v>
      </c>
      <c r="EGI365" s="1" t="s">
        <v>7</v>
      </c>
      <c r="EGJ365" s="1"/>
      <c r="EGK365" s="59">
        <v>22</v>
      </c>
      <c r="EGL365" s="1"/>
      <c r="EGM365" s="34"/>
      <c r="EGN365" s="1"/>
      <c r="EGO365" s="34"/>
      <c r="EGP365" s="1"/>
      <c r="EGQ365" s="34"/>
      <c r="EGR365" s="41"/>
      <c r="EQB365" s="47">
        <v>18</v>
      </c>
      <c r="EQC365" s="9" t="s">
        <v>18</v>
      </c>
      <c r="EQD365" s="42" t="s">
        <v>19</v>
      </c>
      <c r="EQE365" s="1" t="s">
        <v>7</v>
      </c>
      <c r="EQF365" s="1"/>
      <c r="EQG365" s="59">
        <v>22</v>
      </c>
      <c r="EQH365" s="1"/>
      <c r="EQI365" s="34"/>
      <c r="EQJ365" s="1"/>
      <c r="EQK365" s="34"/>
      <c r="EQL365" s="1"/>
      <c r="EQM365" s="34"/>
      <c r="EQN365" s="41"/>
      <c r="EZX365" s="47">
        <v>18</v>
      </c>
      <c r="EZY365" s="9" t="s">
        <v>18</v>
      </c>
      <c r="EZZ365" s="42" t="s">
        <v>19</v>
      </c>
      <c r="FAA365" s="1" t="s">
        <v>7</v>
      </c>
      <c r="FAB365" s="1"/>
      <c r="FAC365" s="59">
        <v>22</v>
      </c>
      <c r="FAD365" s="1"/>
      <c r="FAE365" s="34"/>
      <c r="FAF365" s="1"/>
      <c r="FAG365" s="34"/>
      <c r="FAH365" s="1"/>
      <c r="FAI365" s="34"/>
      <c r="FAJ365" s="41"/>
      <c r="FJT365" s="47">
        <v>18</v>
      </c>
      <c r="FJU365" s="9" t="s">
        <v>18</v>
      </c>
      <c r="FJV365" s="42" t="s">
        <v>19</v>
      </c>
      <c r="FJW365" s="1" t="s">
        <v>7</v>
      </c>
      <c r="FJX365" s="1"/>
      <c r="FJY365" s="59">
        <v>22</v>
      </c>
      <c r="FJZ365" s="1"/>
      <c r="FKA365" s="34"/>
      <c r="FKB365" s="1"/>
      <c r="FKC365" s="34"/>
      <c r="FKD365" s="1"/>
      <c r="FKE365" s="34"/>
      <c r="FKF365" s="41"/>
      <c r="FTP365" s="47">
        <v>18</v>
      </c>
      <c r="FTQ365" s="9" t="s">
        <v>18</v>
      </c>
      <c r="FTR365" s="42" t="s">
        <v>19</v>
      </c>
      <c r="FTS365" s="1" t="s">
        <v>7</v>
      </c>
      <c r="FTT365" s="1"/>
      <c r="FTU365" s="59">
        <v>22</v>
      </c>
      <c r="FTV365" s="1"/>
      <c r="FTW365" s="34"/>
      <c r="FTX365" s="1"/>
      <c r="FTY365" s="34"/>
      <c r="FTZ365" s="1"/>
      <c r="FUA365" s="34"/>
      <c r="FUB365" s="41"/>
      <c r="GDL365" s="47">
        <v>18</v>
      </c>
      <c r="GDM365" s="9" t="s">
        <v>18</v>
      </c>
      <c r="GDN365" s="42" t="s">
        <v>19</v>
      </c>
      <c r="GDO365" s="1" t="s">
        <v>7</v>
      </c>
      <c r="GDP365" s="1"/>
      <c r="GDQ365" s="59">
        <v>22</v>
      </c>
      <c r="GDR365" s="1"/>
      <c r="GDS365" s="34"/>
      <c r="GDT365" s="1"/>
      <c r="GDU365" s="34"/>
      <c r="GDV365" s="1"/>
      <c r="GDW365" s="34"/>
      <c r="GDX365" s="41"/>
      <c r="GNH365" s="47">
        <v>18</v>
      </c>
      <c r="GNI365" s="9" t="s">
        <v>18</v>
      </c>
      <c r="GNJ365" s="42" t="s">
        <v>19</v>
      </c>
      <c r="GNK365" s="1" t="s">
        <v>7</v>
      </c>
      <c r="GNL365" s="1"/>
      <c r="GNM365" s="59">
        <v>22</v>
      </c>
      <c r="GNN365" s="1"/>
      <c r="GNO365" s="34"/>
      <c r="GNP365" s="1"/>
      <c r="GNQ365" s="34"/>
      <c r="GNR365" s="1"/>
      <c r="GNS365" s="34"/>
      <c r="GNT365" s="41"/>
      <c r="GXD365" s="47">
        <v>18</v>
      </c>
      <c r="GXE365" s="9" t="s">
        <v>18</v>
      </c>
      <c r="GXF365" s="42" t="s">
        <v>19</v>
      </c>
      <c r="GXG365" s="1" t="s">
        <v>7</v>
      </c>
      <c r="GXH365" s="1"/>
      <c r="GXI365" s="59">
        <v>22</v>
      </c>
      <c r="GXJ365" s="1"/>
      <c r="GXK365" s="34"/>
      <c r="GXL365" s="1"/>
      <c r="GXM365" s="34"/>
      <c r="GXN365" s="1"/>
      <c r="GXO365" s="34"/>
      <c r="GXP365" s="41"/>
      <c r="HGZ365" s="47">
        <v>18</v>
      </c>
      <c r="HHA365" s="9" t="s">
        <v>18</v>
      </c>
      <c r="HHB365" s="42" t="s">
        <v>19</v>
      </c>
      <c r="HHC365" s="1" t="s">
        <v>7</v>
      </c>
      <c r="HHD365" s="1"/>
      <c r="HHE365" s="59">
        <v>22</v>
      </c>
      <c r="HHF365" s="1"/>
      <c r="HHG365" s="34"/>
      <c r="HHH365" s="1"/>
      <c r="HHI365" s="34"/>
      <c r="HHJ365" s="1"/>
      <c r="HHK365" s="34"/>
      <c r="HHL365" s="41"/>
      <c r="HQV365" s="47">
        <v>18</v>
      </c>
      <c r="HQW365" s="9" t="s">
        <v>18</v>
      </c>
      <c r="HQX365" s="42" t="s">
        <v>19</v>
      </c>
      <c r="HQY365" s="1" t="s">
        <v>7</v>
      </c>
      <c r="HQZ365" s="1"/>
      <c r="HRA365" s="59">
        <v>22</v>
      </c>
      <c r="HRB365" s="1"/>
      <c r="HRC365" s="34"/>
      <c r="HRD365" s="1"/>
      <c r="HRE365" s="34"/>
      <c r="HRF365" s="1"/>
      <c r="HRG365" s="34"/>
      <c r="HRH365" s="41"/>
      <c r="IAR365" s="47">
        <v>18</v>
      </c>
      <c r="IAS365" s="9" t="s">
        <v>18</v>
      </c>
      <c r="IAT365" s="42" t="s">
        <v>19</v>
      </c>
      <c r="IAU365" s="1" t="s">
        <v>7</v>
      </c>
      <c r="IAV365" s="1"/>
      <c r="IAW365" s="59">
        <v>22</v>
      </c>
      <c r="IAX365" s="1"/>
      <c r="IAY365" s="34"/>
      <c r="IAZ365" s="1"/>
      <c r="IBA365" s="34"/>
      <c r="IBB365" s="1"/>
      <c r="IBC365" s="34"/>
      <c r="IBD365" s="41"/>
      <c r="IKN365" s="47">
        <v>18</v>
      </c>
      <c r="IKO365" s="9" t="s">
        <v>18</v>
      </c>
      <c r="IKP365" s="42" t="s">
        <v>19</v>
      </c>
      <c r="IKQ365" s="1" t="s">
        <v>7</v>
      </c>
      <c r="IKR365" s="1"/>
      <c r="IKS365" s="59">
        <v>22</v>
      </c>
      <c r="IKT365" s="1"/>
      <c r="IKU365" s="34"/>
      <c r="IKV365" s="1"/>
      <c r="IKW365" s="34"/>
      <c r="IKX365" s="1"/>
      <c r="IKY365" s="34"/>
      <c r="IKZ365" s="41"/>
      <c r="IUJ365" s="47">
        <v>18</v>
      </c>
      <c r="IUK365" s="9" t="s">
        <v>18</v>
      </c>
      <c r="IUL365" s="42" t="s">
        <v>19</v>
      </c>
      <c r="IUM365" s="1" t="s">
        <v>7</v>
      </c>
      <c r="IUN365" s="1"/>
      <c r="IUO365" s="59">
        <v>22</v>
      </c>
      <c r="IUP365" s="1"/>
      <c r="IUQ365" s="34"/>
      <c r="IUR365" s="1"/>
      <c r="IUS365" s="34"/>
      <c r="IUT365" s="1"/>
      <c r="IUU365" s="34"/>
      <c r="IUV365" s="41"/>
      <c r="JEF365" s="47">
        <v>18</v>
      </c>
      <c r="JEG365" s="9" t="s">
        <v>18</v>
      </c>
      <c r="JEH365" s="42" t="s">
        <v>19</v>
      </c>
      <c r="JEI365" s="1" t="s">
        <v>7</v>
      </c>
      <c r="JEJ365" s="1"/>
      <c r="JEK365" s="59">
        <v>22</v>
      </c>
      <c r="JEL365" s="1"/>
      <c r="JEM365" s="34"/>
      <c r="JEN365" s="1"/>
      <c r="JEO365" s="34"/>
      <c r="JEP365" s="1"/>
      <c r="JEQ365" s="34"/>
      <c r="JER365" s="41"/>
      <c r="JOB365" s="47">
        <v>18</v>
      </c>
      <c r="JOC365" s="9" t="s">
        <v>18</v>
      </c>
      <c r="JOD365" s="42" t="s">
        <v>19</v>
      </c>
      <c r="JOE365" s="1" t="s">
        <v>7</v>
      </c>
      <c r="JOF365" s="1"/>
      <c r="JOG365" s="59">
        <v>22</v>
      </c>
      <c r="JOH365" s="1"/>
      <c r="JOI365" s="34"/>
      <c r="JOJ365" s="1"/>
      <c r="JOK365" s="34"/>
      <c r="JOL365" s="1"/>
      <c r="JOM365" s="34"/>
      <c r="JON365" s="41"/>
      <c r="JXX365" s="47">
        <v>18</v>
      </c>
      <c r="JXY365" s="9" t="s">
        <v>18</v>
      </c>
      <c r="JXZ365" s="42" t="s">
        <v>19</v>
      </c>
      <c r="JYA365" s="1" t="s">
        <v>7</v>
      </c>
      <c r="JYB365" s="1"/>
      <c r="JYC365" s="59">
        <v>22</v>
      </c>
      <c r="JYD365" s="1"/>
      <c r="JYE365" s="34"/>
      <c r="JYF365" s="1"/>
      <c r="JYG365" s="34"/>
      <c r="JYH365" s="1"/>
      <c r="JYI365" s="34"/>
      <c r="JYJ365" s="41"/>
      <c r="KHT365" s="47">
        <v>18</v>
      </c>
      <c r="KHU365" s="9" t="s">
        <v>18</v>
      </c>
      <c r="KHV365" s="42" t="s">
        <v>19</v>
      </c>
      <c r="KHW365" s="1" t="s">
        <v>7</v>
      </c>
      <c r="KHX365" s="1"/>
      <c r="KHY365" s="59">
        <v>22</v>
      </c>
      <c r="KHZ365" s="1"/>
      <c r="KIA365" s="34"/>
      <c r="KIB365" s="1"/>
      <c r="KIC365" s="34"/>
      <c r="KID365" s="1"/>
      <c r="KIE365" s="34"/>
      <c r="KIF365" s="41"/>
      <c r="KRP365" s="47">
        <v>18</v>
      </c>
      <c r="KRQ365" s="9" t="s">
        <v>18</v>
      </c>
      <c r="KRR365" s="42" t="s">
        <v>19</v>
      </c>
      <c r="KRS365" s="1" t="s">
        <v>7</v>
      </c>
      <c r="KRT365" s="1"/>
      <c r="KRU365" s="59">
        <v>22</v>
      </c>
      <c r="KRV365" s="1"/>
      <c r="KRW365" s="34"/>
      <c r="KRX365" s="1"/>
      <c r="KRY365" s="34"/>
      <c r="KRZ365" s="1"/>
      <c r="KSA365" s="34"/>
      <c r="KSB365" s="41"/>
      <c r="LBL365" s="47">
        <v>18</v>
      </c>
      <c r="LBM365" s="9" t="s">
        <v>18</v>
      </c>
      <c r="LBN365" s="42" t="s">
        <v>19</v>
      </c>
      <c r="LBO365" s="1" t="s">
        <v>7</v>
      </c>
      <c r="LBP365" s="1"/>
      <c r="LBQ365" s="59">
        <v>22</v>
      </c>
      <c r="LBR365" s="1"/>
      <c r="LBS365" s="34"/>
      <c r="LBT365" s="1"/>
      <c r="LBU365" s="34"/>
      <c r="LBV365" s="1"/>
      <c r="LBW365" s="34"/>
      <c r="LBX365" s="41"/>
      <c r="LLH365" s="47">
        <v>18</v>
      </c>
      <c r="LLI365" s="9" t="s">
        <v>18</v>
      </c>
      <c r="LLJ365" s="42" t="s">
        <v>19</v>
      </c>
      <c r="LLK365" s="1" t="s">
        <v>7</v>
      </c>
      <c r="LLL365" s="1"/>
      <c r="LLM365" s="59">
        <v>22</v>
      </c>
      <c r="LLN365" s="1"/>
      <c r="LLO365" s="34"/>
      <c r="LLP365" s="1"/>
      <c r="LLQ365" s="34"/>
      <c r="LLR365" s="1"/>
      <c r="LLS365" s="34"/>
      <c r="LLT365" s="41"/>
      <c r="LVD365" s="47">
        <v>18</v>
      </c>
      <c r="LVE365" s="9" t="s">
        <v>18</v>
      </c>
      <c r="LVF365" s="42" t="s">
        <v>19</v>
      </c>
      <c r="LVG365" s="1" t="s">
        <v>7</v>
      </c>
      <c r="LVH365" s="1"/>
      <c r="LVI365" s="59">
        <v>22</v>
      </c>
      <c r="LVJ365" s="1"/>
      <c r="LVK365" s="34"/>
      <c r="LVL365" s="1"/>
      <c r="LVM365" s="34"/>
      <c r="LVN365" s="1"/>
      <c r="LVO365" s="34"/>
      <c r="LVP365" s="41"/>
      <c r="MEZ365" s="47">
        <v>18</v>
      </c>
      <c r="MFA365" s="9" t="s">
        <v>18</v>
      </c>
      <c r="MFB365" s="42" t="s">
        <v>19</v>
      </c>
      <c r="MFC365" s="1" t="s">
        <v>7</v>
      </c>
      <c r="MFD365" s="1"/>
      <c r="MFE365" s="59">
        <v>22</v>
      </c>
      <c r="MFF365" s="1"/>
      <c r="MFG365" s="34"/>
      <c r="MFH365" s="1"/>
      <c r="MFI365" s="34"/>
      <c r="MFJ365" s="1"/>
      <c r="MFK365" s="34"/>
      <c r="MFL365" s="41"/>
      <c r="MOV365" s="47">
        <v>18</v>
      </c>
      <c r="MOW365" s="9" t="s">
        <v>18</v>
      </c>
      <c r="MOX365" s="42" t="s">
        <v>19</v>
      </c>
      <c r="MOY365" s="1" t="s">
        <v>7</v>
      </c>
      <c r="MOZ365" s="1"/>
      <c r="MPA365" s="59">
        <v>22</v>
      </c>
      <c r="MPB365" s="1"/>
      <c r="MPC365" s="34"/>
      <c r="MPD365" s="1"/>
      <c r="MPE365" s="34"/>
      <c r="MPF365" s="1"/>
      <c r="MPG365" s="34"/>
      <c r="MPH365" s="41"/>
      <c r="MYR365" s="47">
        <v>18</v>
      </c>
      <c r="MYS365" s="9" t="s">
        <v>18</v>
      </c>
      <c r="MYT365" s="42" t="s">
        <v>19</v>
      </c>
      <c r="MYU365" s="1" t="s">
        <v>7</v>
      </c>
      <c r="MYV365" s="1"/>
      <c r="MYW365" s="59">
        <v>22</v>
      </c>
      <c r="MYX365" s="1"/>
      <c r="MYY365" s="34"/>
      <c r="MYZ365" s="1"/>
      <c r="MZA365" s="34"/>
      <c r="MZB365" s="1"/>
      <c r="MZC365" s="34"/>
      <c r="MZD365" s="41"/>
      <c r="NIN365" s="47">
        <v>18</v>
      </c>
      <c r="NIO365" s="9" t="s">
        <v>18</v>
      </c>
      <c r="NIP365" s="42" t="s">
        <v>19</v>
      </c>
      <c r="NIQ365" s="1" t="s">
        <v>7</v>
      </c>
      <c r="NIR365" s="1"/>
      <c r="NIS365" s="59">
        <v>22</v>
      </c>
      <c r="NIT365" s="1"/>
      <c r="NIU365" s="34"/>
      <c r="NIV365" s="1"/>
      <c r="NIW365" s="34"/>
      <c r="NIX365" s="1"/>
      <c r="NIY365" s="34"/>
      <c r="NIZ365" s="41"/>
      <c r="NSJ365" s="47">
        <v>18</v>
      </c>
      <c r="NSK365" s="9" t="s">
        <v>18</v>
      </c>
      <c r="NSL365" s="42" t="s">
        <v>19</v>
      </c>
      <c r="NSM365" s="1" t="s">
        <v>7</v>
      </c>
      <c r="NSN365" s="1"/>
      <c r="NSO365" s="59">
        <v>22</v>
      </c>
      <c r="NSP365" s="1"/>
      <c r="NSQ365" s="34"/>
      <c r="NSR365" s="1"/>
      <c r="NSS365" s="34"/>
      <c r="NST365" s="1"/>
      <c r="NSU365" s="34"/>
      <c r="NSV365" s="41"/>
      <c r="OCF365" s="47">
        <v>18</v>
      </c>
      <c r="OCG365" s="9" t="s">
        <v>18</v>
      </c>
      <c r="OCH365" s="42" t="s">
        <v>19</v>
      </c>
      <c r="OCI365" s="1" t="s">
        <v>7</v>
      </c>
      <c r="OCJ365" s="1"/>
      <c r="OCK365" s="59">
        <v>22</v>
      </c>
      <c r="OCL365" s="1"/>
      <c r="OCM365" s="34"/>
      <c r="OCN365" s="1"/>
      <c r="OCO365" s="34"/>
      <c r="OCP365" s="1"/>
      <c r="OCQ365" s="34"/>
      <c r="OCR365" s="41"/>
      <c r="OMB365" s="47">
        <v>18</v>
      </c>
      <c r="OMC365" s="9" t="s">
        <v>18</v>
      </c>
      <c r="OMD365" s="42" t="s">
        <v>19</v>
      </c>
      <c r="OME365" s="1" t="s">
        <v>7</v>
      </c>
      <c r="OMF365" s="1"/>
      <c r="OMG365" s="59">
        <v>22</v>
      </c>
      <c r="OMH365" s="1"/>
      <c r="OMI365" s="34"/>
      <c r="OMJ365" s="1"/>
      <c r="OMK365" s="34"/>
      <c r="OML365" s="1"/>
      <c r="OMM365" s="34"/>
      <c r="OMN365" s="41"/>
      <c r="OVX365" s="47">
        <v>18</v>
      </c>
      <c r="OVY365" s="9" t="s">
        <v>18</v>
      </c>
      <c r="OVZ365" s="42" t="s">
        <v>19</v>
      </c>
      <c r="OWA365" s="1" t="s">
        <v>7</v>
      </c>
      <c r="OWB365" s="1"/>
      <c r="OWC365" s="59">
        <v>22</v>
      </c>
      <c r="OWD365" s="1"/>
      <c r="OWE365" s="34"/>
      <c r="OWF365" s="1"/>
      <c r="OWG365" s="34"/>
      <c r="OWH365" s="1"/>
      <c r="OWI365" s="34"/>
      <c r="OWJ365" s="41"/>
      <c r="PFT365" s="47">
        <v>18</v>
      </c>
      <c r="PFU365" s="9" t="s">
        <v>18</v>
      </c>
      <c r="PFV365" s="42" t="s">
        <v>19</v>
      </c>
      <c r="PFW365" s="1" t="s">
        <v>7</v>
      </c>
      <c r="PFX365" s="1"/>
      <c r="PFY365" s="59">
        <v>22</v>
      </c>
      <c r="PFZ365" s="1"/>
      <c r="PGA365" s="34"/>
      <c r="PGB365" s="1"/>
      <c r="PGC365" s="34"/>
      <c r="PGD365" s="1"/>
      <c r="PGE365" s="34"/>
      <c r="PGF365" s="41"/>
      <c r="PPP365" s="47">
        <v>18</v>
      </c>
      <c r="PPQ365" s="9" t="s">
        <v>18</v>
      </c>
      <c r="PPR365" s="42" t="s">
        <v>19</v>
      </c>
      <c r="PPS365" s="1" t="s">
        <v>7</v>
      </c>
      <c r="PPT365" s="1"/>
      <c r="PPU365" s="59">
        <v>22</v>
      </c>
      <c r="PPV365" s="1"/>
      <c r="PPW365" s="34"/>
      <c r="PPX365" s="1"/>
      <c r="PPY365" s="34"/>
      <c r="PPZ365" s="1"/>
      <c r="PQA365" s="34"/>
      <c r="PQB365" s="41"/>
      <c r="PZL365" s="47">
        <v>18</v>
      </c>
      <c r="PZM365" s="9" t="s">
        <v>18</v>
      </c>
      <c r="PZN365" s="42" t="s">
        <v>19</v>
      </c>
      <c r="PZO365" s="1" t="s">
        <v>7</v>
      </c>
      <c r="PZP365" s="1"/>
      <c r="PZQ365" s="59">
        <v>22</v>
      </c>
      <c r="PZR365" s="1"/>
      <c r="PZS365" s="34"/>
      <c r="PZT365" s="1"/>
      <c r="PZU365" s="34"/>
      <c r="PZV365" s="1"/>
      <c r="PZW365" s="34"/>
      <c r="PZX365" s="41"/>
      <c r="QJH365" s="47">
        <v>18</v>
      </c>
      <c r="QJI365" s="9" t="s">
        <v>18</v>
      </c>
      <c r="QJJ365" s="42" t="s">
        <v>19</v>
      </c>
      <c r="QJK365" s="1" t="s">
        <v>7</v>
      </c>
      <c r="QJL365" s="1"/>
      <c r="QJM365" s="59">
        <v>22</v>
      </c>
      <c r="QJN365" s="1"/>
      <c r="QJO365" s="34"/>
      <c r="QJP365" s="1"/>
      <c r="QJQ365" s="34"/>
      <c r="QJR365" s="1"/>
      <c r="QJS365" s="34"/>
      <c r="QJT365" s="41"/>
      <c r="QTD365" s="47">
        <v>18</v>
      </c>
      <c r="QTE365" s="9" t="s">
        <v>18</v>
      </c>
      <c r="QTF365" s="42" t="s">
        <v>19</v>
      </c>
      <c r="QTG365" s="1" t="s">
        <v>7</v>
      </c>
      <c r="QTH365" s="1"/>
      <c r="QTI365" s="59">
        <v>22</v>
      </c>
      <c r="QTJ365" s="1"/>
      <c r="QTK365" s="34"/>
      <c r="QTL365" s="1"/>
      <c r="QTM365" s="34"/>
      <c r="QTN365" s="1"/>
      <c r="QTO365" s="34"/>
      <c r="QTP365" s="41"/>
      <c r="RCZ365" s="47">
        <v>18</v>
      </c>
      <c r="RDA365" s="9" t="s">
        <v>18</v>
      </c>
      <c r="RDB365" s="42" t="s">
        <v>19</v>
      </c>
      <c r="RDC365" s="1" t="s">
        <v>7</v>
      </c>
      <c r="RDD365" s="1"/>
      <c r="RDE365" s="59">
        <v>22</v>
      </c>
      <c r="RDF365" s="1"/>
      <c r="RDG365" s="34"/>
      <c r="RDH365" s="1"/>
      <c r="RDI365" s="34"/>
      <c r="RDJ365" s="1"/>
      <c r="RDK365" s="34"/>
      <c r="RDL365" s="41"/>
      <c r="RMV365" s="47">
        <v>18</v>
      </c>
      <c r="RMW365" s="9" t="s">
        <v>18</v>
      </c>
      <c r="RMX365" s="42" t="s">
        <v>19</v>
      </c>
      <c r="RMY365" s="1" t="s">
        <v>7</v>
      </c>
      <c r="RMZ365" s="1"/>
      <c r="RNA365" s="59">
        <v>22</v>
      </c>
      <c r="RNB365" s="1"/>
      <c r="RNC365" s="34"/>
      <c r="RND365" s="1"/>
      <c r="RNE365" s="34"/>
      <c r="RNF365" s="1"/>
      <c r="RNG365" s="34"/>
      <c r="RNH365" s="41"/>
      <c r="RWR365" s="47">
        <v>18</v>
      </c>
      <c r="RWS365" s="9" t="s">
        <v>18</v>
      </c>
      <c r="RWT365" s="42" t="s">
        <v>19</v>
      </c>
      <c r="RWU365" s="1" t="s">
        <v>7</v>
      </c>
      <c r="RWV365" s="1"/>
      <c r="RWW365" s="59">
        <v>22</v>
      </c>
      <c r="RWX365" s="1"/>
      <c r="RWY365" s="34"/>
      <c r="RWZ365" s="1"/>
      <c r="RXA365" s="34"/>
      <c r="RXB365" s="1"/>
      <c r="RXC365" s="34"/>
      <c r="RXD365" s="41"/>
      <c r="SGN365" s="47">
        <v>18</v>
      </c>
      <c r="SGO365" s="9" t="s">
        <v>18</v>
      </c>
      <c r="SGP365" s="42" t="s">
        <v>19</v>
      </c>
      <c r="SGQ365" s="1" t="s">
        <v>7</v>
      </c>
      <c r="SGR365" s="1"/>
      <c r="SGS365" s="59">
        <v>22</v>
      </c>
      <c r="SGT365" s="1"/>
      <c r="SGU365" s="34"/>
      <c r="SGV365" s="1"/>
      <c r="SGW365" s="34"/>
      <c r="SGX365" s="1"/>
      <c r="SGY365" s="34"/>
      <c r="SGZ365" s="41"/>
      <c r="SQJ365" s="47">
        <v>18</v>
      </c>
      <c r="SQK365" s="9" t="s">
        <v>18</v>
      </c>
      <c r="SQL365" s="42" t="s">
        <v>19</v>
      </c>
      <c r="SQM365" s="1" t="s">
        <v>7</v>
      </c>
      <c r="SQN365" s="1"/>
      <c r="SQO365" s="59">
        <v>22</v>
      </c>
      <c r="SQP365" s="1"/>
      <c r="SQQ365" s="34"/>
      <c r="SQR365" s="1"/>
      <c r="SQS365" s="34"/>
      <c r="SQT365" s="1"/>
      <c r="SQU365" s="34"/>
      <c r="SQV365" s="41"/>
      <c r="TAF365" s="47">
        <v>18</v>
      </c>
      <c r="TAG365" s="9" t="s">
        <v>18</v>
      </c>
      <c r="TAH365" s="42" t="s">
        <v>19</v>
      </c>
      <c r="TAI365" s="1" t="s">
        <v>7</v>
      </c>
      <c r="TAJ365" s="1"/>
      <c r="TAK365" s="59">
        <v>22</v>
      </c>
      <c r="TAL365" s="1"/>
      <c r="TAM365" s="34"/>
      <c r="TAN365" s="1"/>
      <c r="TAO365" s="34"/>
      <c r="TAP365" s="1"/>
      <c r="TAQ365" s="34"/>
      <c r="TAR365" s="41"/>
      <c r="TKB365" s="47">
        <v>18</v>
      </c>
      <c r="TKC365" s="9" t="s">
        <v>18</v>
      </c>
      <c r="TKD365" s="42" t="s">
        <v>19</v>
      </c>
      <c r="TKE365" s="1" t="s">
        <v>7</v>
      </c>
      <c r="TKF365" s="1"/>
      <c r="TKG365" s="59">
        <v>22</v>
      </c>
      <c r="TKH365" s="1"/>
      <c r="TKI365" s="34"/>
      <c r="TKJ365" s="1"/>
      <c r="TKK365" s="34"/>
      <c r="TKL365" s="1"/>
      <c r="TKM365" s="34"/>
      <c r="TKN365" s="41"/>
      <c r="TTX365" s="47">
        <v>18</v>
      </c>
      <c r="TTY365" s="9" t="s">
        <v>18</v>
      </c>
      <c r="TTZ365" s="42" t="s">
        <v>19</v>
      </c>
      <c r="TUA365" s="1" t="s">
        <v>7</v>
      </c>
      <c r="TUB365" s="1"/>
      <c r="TUC365" s="59">
        <v>22</v>
      </c>
      <c r="TUD365" s="1"/>
      <c r="TUE365" s="34"/>
      <c r="TUF365" s="1"/>
      <c r="TUG365" s="34"/>
      <c r="TUH365" s="1"/>
      <c r="TUI365" s="34"/>
      <c r="TUJ365" s="41"/>
      <c r="UDT365" s="47">
        <v>18</v>
      </c>
      <c r="UDU365" s="9" t="s">
        <v>18</v>
      </c>
      <c r="UDV365" s="42" t="s">
        <v>19</v>
      </c>
      <c r="UDW365" s="1" t="s">
        <v>7</v>
      </c>
      <c r="UDX365" s="1"/>
      <c r="UDY365" s="59">
        <v>22</v>
      </c>
      <c r="UDZ365" s="1"/>
      <c r="UEA365" s="34"/>
      <c r="UEB365" s="1"/>
      <c r="UEC365" s="34"/>
      <c r="UED365" s="1"/>
      <c r="UEE365" s="34"/>
      <c r="UEF365" s="41"/>
      <c r="UNP365" s="47">
        <v>18</v>
      </c>
      <c r="UNQ365" s="9" t="s">
        <v>18</v>
      </c>
      <c r="UNR365" s="42" t="s">
        <v>19</v>
      </c>
      <c r="UNS365" s="1" t="s">
        <v>7</v>
      </c>
      <c r="UNT365" s="1"/>
      <c r="UNU365" s="59">
        <v>22</v>
      </c>
      <c r="UNV365" s="1"/>
      <c r="UNW365" s="34"/>
      <c r="UNX365" s="1"/>
      <c r="UNY365" s="34"/>
      <c r="UNZ365" s="1"/>
      <c r="UOA365" s="34"/>
      <c r="UOB365" s="41"/>
      <c r="UXL365" s="47">
        <v>18</v>
      </c>
      <c r="UXM365" s="9" t="s">
        <v>18</v>
      </c>
      <c r="UXN365" s="42" t="s">
        <v>19</v>
      </c>
      <c r="UXO365" s="1" t="s">
        <v>7</v>
      </c>
      <c r="UXP365" s="1"/>
      <c r="UXQ365" s="59">
        <v>22</v>
      </c>
      <c r="UXR365" s="1"/>
      <c r="UXS365" s="34"/>
      <c r="UXT365" s="1"/>
      <c r="UXU365" s="34"/>
      <c r="UXV365" s="1"/>
      <c r="UXW365" s="34"/>
      <c r="UXX365" s="41"/>
      <c r="VHH365" s="47">
        <v>18</v>
      </c>
      <c r="VHI365" s="9" t="s">
        <v>18</v>
      </c>
      <c r="VHJ365" s="42" t="s">
        <v>19</v>
      </c>
      <c r="VHK365" s="1" t="s">
        <v>7</v>
      </c>
      <c r="VHL365" s="1"/>
      <c r="VHM365" s="59">
        <v>22</v>
      </c>
      <c r="VHN365" s="1"/>
      <c r="VHO365" s="34"/>
      <c r="VHP365" s="1"/>
      <c r="VHQ365" s="34"/>
      <c r="VHR365" s="1"/>
      <c r="VHS365" s="34"/>
      <c r="VHT365" s="41"/>
      <c r="VRD365" s="47">
        <v>18</v>
      </c>
      <c r="VRE365" s="9" t="s">
        <v>18</v>
      </c>
      <c r="VRF365" s="42" t="s">
        <v>19</v>
      </c>
      <c r="VRG365" s="1" t="s">
        <v>7</v>
      </c>
      <c r="VRH365" s="1"/>
      <c r="VRI365" s="59">
        <v>22</v>
      </c>
      <c r="VRJ365" s="1"/>
      <c r="VRK365" s="34"/>
      <c r="VRL365" s="1"/>
      <c r="VRM365" s="34"/>
      <c r="VRN365" s="1"/>
      <c r="VRO365" s="34"/>
      <c r="VRP365" s="41"/>
      <c r="WAZ365" s="47">
        <v>18</v>
      </c>
      <c r="WBA365" s="9" t="s">
        <v>18</v>
      </c>
      <c r="WBB365" s="42" t="s">
        <v>19</v>
      </c>
      <c r="WBC365" s="1" t="s">
        <v>7</v>
      </c>
      <c r="WBD365" s="1"/>
      <c r="WBE365" s="59">
        <v>22</v>
      </c>
      <c r="WBF365" s="1"/>
      <c r="WBG365" s="34"/>
      <c r="WBH365" s="1"/>
      <c r="WBI365" s="34"/>
      <c r="WBJ365" s="1"/>
      <c r="WBK365" s="34"/>
      <c r="WBL365" s="41"/>
      <c r="WKV365" s="47">
        <v>18</v>
      </c>
      <c r="WKW365" s="9" t="s">
        <v>18</v>
      </c>
      <c r="WKX365" s="42" t="s">
        <v>19</v>
      </c>
      <c r="WKY365" s="1" t="s">
        <v>7</v>
      </c>
      <c r="WKZ365" s="1"/>
      <c r="WLA365" s="59">
        <v>22</v>
      </c>
      <c r="WLB365" s="1"/>
      <c r="WLC365" s="34"/>
      <c r="WLD365" s="1"/>
      <c r="WLE365" s="34"/>
      <c r="WLF365" s="1"/>
      <c r="WLG365" s="34"/>
      <c r="WLH365" s="41"/>
      <c r="WUR365" s="47">
        <v>18</v>
      </c>
      <c r="WUS365" s="9" t="s">
        <v>18</v>
      </c>
      <c r="WUT365" s="42" t="s">
        <v>19</v>
      </c>
      <c r="WUU365" s="1" t="s">
        <v>7</v>
      </c>
      <c r="WUV365" s="1"/>
      <c r="WUW365" s="59">
        <v>22</v>
      </c>
      <c r="WUX365" s="1"/>
      <c r="WUY365" s="34"/>
      <c r="WUZ365" s="1"/>
      <c r="WVA365" s="34"/>
      <c r="WVB365" s="1"/>
      <c r="WVC365" s="34"/>
      <c r="WVD365" s="41"/>
    </row>
    <row r="366" spans="1:1020 1264:2044 2288:3068 3312:4092 4336:5116 5360:6140 6384:7164 7408:8188 8432:9212 9456:10236 10480:11260 11504:12284 12528:13308 13552:14332 14576:15356 15600:16124" x14ac:dyDescent="0.35">
      <c r="A366" s="36" t="s">
        <v>346</v>
      </c>
      <c r="B366" s="5" t="s">
        <v>708</v>
      </c>
      <c r="C366" s="1" t="s">
        <v>7</v>
      </c>
      <c r="D366" s="93">
        <v>2</v>
      </c>
      <c r="E366" s="91"/>
      <c r="F366" s="91">
        <f t="shared" si="5"/>
        <v>0</v>
      </c>
      <c r="G366" s="88" t="s">
        <v>511</v>
      </c>
      <c r="H366" s="38"/>
    </row>
    <row r="367" spans="1:1020 1264:2044 2288:3068 3312:4092 4336:5116 5360:6140 6384:7164 7408:8188 8432:9212 9456:10236 10480:11260 11504:12284 12528:13308 13552:14332 14576:15356 15600:16124" x14ac:dyDescent="0.35">
      <c r="A367" s="36" t="s">
        <v>470</v>
      </c>
      <c r="B367" s="5" t="s">
        <v>709</v>
      </c>
      <c r="C367" s="1" t="s">
        <v>7</v>
      </c>
      <c r="D367" s="93">
        <v>540</v>
      </c>
      <c r="E367" s="91"/>
      <c r="F367" s="91">
        <f t="shared" si="5"/>
        <v>0</v>
      </c>
      <c r="G367" s="88" t="s">
        <v>506</v>
      </c>
      <c r="H367" s="38"/>
      <c r="IF367" s="47">
        <v>18</v>
      </c>
      <c r="IG367" s="9" t="s">
        <v>18</v>
      </c>
      <c r="IH367" s="42" t="s">
        <v>19</v>
      </c>
      <c r="II367" s="1" t="s">
        <v>7</v>
      </c>
      <c r="IJ367" s="1"/>
      <c r="IK367" s="59">
        <v>22</v>
      </c>
      <c r="IL367" s="1"/>
      <c r="IM367" s="34"/>
      <c r="IN367" s="1"/>
      <c r="IO367" s="34"/>
      <c r="IP367" s="1"/>
      <c r="IQ367" s="34"/>
      <c r="IR367" s="41"/>
      <c r="SB367" s="47">
        <v>18</v>
      </c>
      <c r="SC367" s="9" t="s">
        <v>18</v>
      </c>
      <c r="SD367" s="42" t="s">
        <v>19</v>
      </c>
      <c r="SE367" s="1" t="s">
        <v>7</v>
      </c>
      <c r="SF367" s="1"/>
      <c r="SG367" s="59">
        <v>22</v>
      </c>
      <c r="SH367" s="1"/>
      <c r="SI367" s="34"/>
      <c r="SJ367" s="1"/>
      <c r="SK367" s="34"/>
      <c r="SL367" s="1"/>
      <c r="SM367" s="34"/>
      <c r="SN367" s="41"/>
      <c r="ABX367" s="47">
        <v>18</v>
      </c>
      <c r="ABY367" s="9" t="s">
        <v>18</v>
      </c>
      <c r="ABZ367" s="42" t="s">
        <v>19</v>
      </c>
      <c r="ACA367" s="1" t="s">
        <v>7</v>
      </c>
      <c r="ACB367" s="1"/>
      <c r="ACC367" s="59">
        <v>22</v>
      </c>
      <c r="ACD367" s="1"/>
      <c r="ACE367" s="34"/>
      <c r="ACF367" s="1"/>
      <c r="ACG367" s="34"/>
      <c r="ACH367" s="1"/>
      <c r="ACI367" s="34"/>
      <c r="ACJ367" s="41"/>
      <c r="ALT367" s="47">
        <v>18</v>
      </c>
      <c r="ALU367" s="9" t="s">
        <v>18</v>
      </c>
      <c r="ALV367" s="42" t="s">
        <v>19</v>
      </c>
      <c r="ALW367" s="1" t="s">
        <v>7</v>
      </c>
      <c r="ALX367" s="1"/>
      <c r="ALY367" s="59">
        <v>22</v>
      </c>
      <c r="ALZ367" s="1"/>
      <c r="AMA367" s="34"/>
      <c r="AMB367" s="1"/>
      <c r="AMC367" s="34"/>
      <c r="AMD367" s="1"/>
      <c r="AME367" s="34"/>
      <c r="AMF367" s="41"/>
      <c r="AVP367" s="47">
        <v>18</v>
      </c>
      <c r="AVQ367" s="9" t="s">
        <v>18</v>
      </c>
      <c r="AVR367" s="42" t="s">
        <v>19</v>
      </c>
      <c r="AVS367" s="1" t="s">
        <v>7</v>
      </c>
      <c r="AVT367" s="1"/>
      <c r="AVU367" s="59">
        <v>22</v>
      </c>
      <c r="AVV367" s="1"/>
      <c r="AVW367" s="34"/>
      <c r="AVX367" s="1"/>
      <c r="AVY367" s="34"/>
      <c r="AVZ367" s="1"/>
      <c r="AWA367" s="34"/>
      <c r="AWB367" s="41"/>
      <c r="BFL367" s="47">
        <v>18</v>
      </c>
      <c r="BFM367" s="9" t="s">
        <v>18</v>
      </c>
      <c r="BFN367" s="42" t="s">
        <v>19</v>
      </c>
      <c r="BFO367" s="1" t="s">
        <v>7</v>
      </c>
      <c r="BFP367" s="1"/>
      <c r="BFQ367" s="59">
        <v>22</v>
      </c>
      <c r="BFR367" s="1"/>
      <c r="BFS367" s="34"/>
      <c r="BFT367" s="1"/>
      <c r="BFU367" s="34"/>
      <c r="BFV367" s="1"/>
      <c r="BFW367" s="34"/>
      <c r="BFX367" s="41"/>
      <c r="BPH367" s="47">
        <v>18</v>
      </c>
      <c r="BPI367" s="9" t="s">
        <v>18</v>
      </c>
      <c r="BPJ367" s="42" t="s">
        <v>19</v>
      </c>
      <c r="BPK367" s="1" t="s">
        <v>7</v>
      </c>
      <c r="BPL367" s="1"/>
      <c r="BPM367" s="59">
        <v>22</v>
      </c>
      <c r="BPN367" s="1"/>
      <c r="BPO367" s="34"/>
      <c r="BPP367" s="1"/>
      <c r="BPQ367" s="34"/>
      <c r="BPR367" s="1"/>
      <c r="BPS367" s="34"/>
      <c r="BPT367" s="41"/>
      <c r="BZD367" s="47">
        <v>18</v>
      </c>
      <c r="BZE367" s="9" t="s">
        <v>18</v>
      </c>
      <c r="BZF367" s="42" t="s">
        <v>19</v>
      </c>
      <c r="BZG367" s="1" t="s">
        <v>7</v>
      </c>
      <c r="BZH367" s="1"/>
      <c r="BZI367" s="59">
        <v>22</v>
      </c>
      <c r="BZJ367" s="1"/>
      <c r="BZK367" s="34"/>
      <c r="BZL367" s="1"/>
      <c r="BZM367" s="34"/>
      <c r="BZN367" s="1"/>
      <c r="BZO367" s="34"/>
      <c r="BZP367" s="41"/>
      <c r="CIZ367" s="47">
        <v>18</v>
      </c>
      <c r="CJA367" s="9" t="s">
        <v>18</v>
      </c>
      <c r="CJB367" s="42" t="s">
        <v>19</v>
      </c>
      <c r="CJC367" s="1" t="s">
        <v>7</v>
      </c>
      <c r="CJD367" s="1"/>
      <c r="CJE367" s="59">
        <v>22</v>
      </c>
      <c r="CJF367" s="1"/>
      <c r="CJG367" s="34"/>
      <c r="CJH367" s="1"/>
      <c r="CJI367" s="34"/>
      <c r="CJJ367" s="1"/>
      <c r="CJK367" s="34"/>
      <c r="CJL367" s="41"/>
      <c r="CSV367" s="47">
        <v>18</v>
      </c>
      <c r="CSW367" s="9" t="s">
        <v>18</v>
      </c>
      <c r="CSX367" s="42" t="s">
        <v>19</v>
      </c>
      <c r="CSY367" s="1" t="s">
        <v>7</v>
      </c>
      <c r="CSZ367" s="1"/>
      <c r="CTA367" s="59">
        <v>22</v>
      </c>
      <c r="CTB367" s="1"/>
      <c r="CTC367" s="34"/>
      <c r="CTD367" s="1"/>
      <c r="CTE367" s="34"/>
      <c r="CTF367" s="1"/>
      <c r="CTG367" s="34"/>
      <c r="CTH367" s="41"/>
      <c r="DCR367" s="47">
        <v>18</v>
      </c>
      <c r="DCS367" s="9" t="s">
        <v>18</v>
      </c>
      <c r="DCT367" s="42" t="s">
        <v>19</v>
      </c>
      <c r="DCU367" s="1" t="s">
        <v>7</v>
      </c>
      <c r="DCV367" s="1"/>
      <c r="DCW367" s="59">
        <v>22</v>
      </c>
      <c r="DCX367" s="1"/>
      <c r="DCY367" s="34"/>
      <c r="DCZ367" s="1"/>
      <c r="DDA367" s="34"/>
      <c r="DDB367" s="1"/>
      <c r="DDC367" s="34"/>
      <c r="DDD367" s="41"/>
      <c r="DMN367" s="47">
        <v>18</v>
      </c>
      <c r="DMO367" s="9" t="s">
        <v>18</v>
      </c>
      <c r="DMP367" s="42" t="s">
        <v>19</v>
      </c>
      <c r="DMQ367" s="1" t="s">
        <v>7</v>
      </c>
      <c r="DMR367" s="1"/>
      <c r="DMS367" s="59">
        <v>22</v>
      </c>
      <c r="DMT367" s="1"/>
      <c r="DMU367" s="34"/>
      <c r="DMV367" s="1"/>
      <c r="DMW367" s="34"/>
      <c r="DMX367" s="1"/>
      <c r="DMY367" s="34"/>
      <c r="DMZ367" s="41"/>
      <c r="DWJ367" s="47">
        <v>18</v>
      </c>
      <c r="DWK367" s="9" t="s">
        <v>18</v>
      </c>
      <c r="DWL367" s="42" t="s">
        <v>19</v>
      </c>
      <c r="DWM367" s="1" t="s">
        <v>7</v>
      </c>
      <c r="DWN367" s="1"/>
      <c r="DWO367" s="59">
        <v>22</v>
      </c>
      <c r="DWP367" s="1"/>
      <c r="DWQ367" s="34"/>
      <c r="DWR367" s="1"/>
      <c r="DWS367" s="34"/>
      <c r="DWT367" s="1"/>
      <c r="DWU367" s="34"/>
      <c r="DWV367" s="41"/>
      <c r="EGF367" s="47">
        <v>18</v>
      </c>
      <c r="EGG367" s="9" t="s">
        <v>18</v>
      </c>
      <c r="EGH367" s="42" t="s">
        <v>19</v>
      </c>
      <c r="EGI367" s="1" t="s">
        <v>7</v>
      </c>
      <c r="EGJ367" s="1"/>
      <c r="EGK367" s="59">
        <v>22</v>
      </c>
      <c r="EGL367" s="1"/>
      <c r="EGM367" s="34"/>
      <c r="EGN367" s="1"/>
      <c r="EGO367" s="34"/>
      <c r="EGP367" s="1"/>
      <c r="EGQ367" s="34"/>
      <c r="EGR367" s="41"/>
      <c r="EQB367" s="47">
        <v>18</v>
      </c>
      <c r="EQC367" s="9" t="s">
        <v>18</v>
      </c>
      <c r="EQD367" s="42" t="s">
        <v>19</v>
      </c>
      <c r="EQE367" s="1" t="s">
        <v>7</v>
      </c>
      <c r="EQF367" s="1"/>
      <c r="EQG367" s="59">
        <v>22</v>
      </c>
      <c r="EQH367" s="1"/>
      <c r="EQI367" s="34"/>
      <c r="EQJ367" s="1"/>
      <c r="EQK367" s="34"/>
      <c r="EQL367" s="1"/>
      <c r="EQM367" s="34"/>
      <c r="EQN367" s="41"/>
      <c r="EZX367" s="47">
        <v>18</v>
      </c>
      <c r="EZY367" s="9" t="s">
        <v>18</v>
      </c>
      <c r="EZZ367" s="42" t="s">
        <v>19</v>
      </c>
      <c r="FAA367" s="1" t="s">
        <v>7</v>
      </c>
      <c r="FAB367" s="1"/>
      <c r="FAC367" s="59">
        <v>22</v>
      </c>
      <c r="FAD367" s="1"/>
      <c r="FAE367" s="34"/>
      <c r="FAF367" s="1"/>
      <c r="FAG367" s="34"/>
      <c r="FAH367" s="1"/>
      <c r="FAI367" s="34"/>
      <c r="FAJ367" s="41"/>
      <c r="FJT367" s="47">
        <v>18</v>
      </c>
      <c r="FJU367" s="9" t="s">
        <v>18</v>
      </c>
      <c r="FJV367" s="42" t="s">
        <v>19</v>
      </c>
      <c r="FJW367" s="1" t="s">
        <v>7</v>
      </c>
      <c r="FJX367" s="1"/>
      <c r="FJY367" s="59">
        <v>22</v>
      </c>
      <c r="FJZ367" s="1"/>
      <c r="FKA367" s="34"/>
      <c r="FKB367" s="1"/>
      <c r="FKC367" s="34"/>
      <c r="FKD367" s="1"/>
      <c r="FKE367" s="34"/>
      <c r="FKF367" s="41"/>
      <c r="FTP367" s="47">
        <v>18</v>
      </c>
      <c r="FTQ367" s="9" t="s">
        <v>18</v>
      </c>
      <c r="FTR367" s="42" t="s">
        <v>19</v>
      </c>
      <c r="FTS367" s="1" t="s">
        <v>7</v>
      </c>
      <c r="FTT367" s="1"/>
      <c r="FTU367" s="59">
        <v>22</v>
      </c>
      <c r="FTV367" s="1"/>
      <c r="FTW367" s="34"/>
      <c r="FTX367" s="1"/>
      <c r="FTY367" s="34"/>
      <c r="FTZ367" s="1"/>
      <c r="FUA367" s="34"/>
      <c r="FUB367" s="41"/>
      <c r="GDL367" s="47">
        <v>18</v>
      </c>
      <c r="GDM367" s="9" t="s">
        <v>18</v>
      </c>
      <c r="GDN367" s="42" t="s">
        <v>19</v>
      </c>
      <c r="GDO367" s="1" t="s">
        <v>7</v>
      </c>
      <c r="GDP367" s="1"/>
      <c r="GDQ367" s="59">
        <v>22</v>
      </c>
      <c r="GDR367" s="1"/>
      <c r="GDS367" s="34"/>
      <c r="GDT367" s="1"/>
      <c r="GDU367" s="34"/>
      <c r="GDV367" s="1"/>
      <c r="GDW367" s="34"/>
      <c r="GDX367" s="41"/>
      <c r="GNH367" s="47">
        <v>18</v>
      </c>
      <c r="GNI367" s="9" t="s">
        <v>18</v>
      </c>
      <c r="GNJ367" s="42" t="s">
        <v>19</v>
      </c>
      <c r="GNK367" s="1" t="s">
        <v>7</v>
      </c>
      <c r="GNL367" s="1"/>
      <c r="GNM367" s="59">
        <v>22</v>
      </c>
      <c r="GNN367" s="1"/>
      <c r="GNO367" s="34"/>
      <c r="GNP367" s="1"/>
      <c r="GNQ367" s="34"/>
      <c r="GNR367" s="1"/>
      <c r="GNS367" s="34"/>
      <c r="GNT367" s="41"/>
      <c r="GXD367" s="47">
        <v>18</v>
      </c>
      <c r="GXE367" s="9" t="s">
        <v>18</v>
      </c>
      <c r="GXF367" s="42" t="s">
        <v>19</v>
      </c>
      <c r="GXG367" s="1" t="s">
        <v>7</v>
      </c>
      <c r="GXH367" s="1"/>
      <c r="GXI367" s="59">
        <v>22</v>
      </c>
      <c r="GXJ367" s="1"/>
      <c r="GXK367" s="34"/>
      <c r="GXL367" s="1"/>
      <c r="GXM367" s="34"/>
      <c r="GXN367" s="1"/>
      <c r="GXO367" s="34"/>
      <c r="GXP367" s="41"/>
      <c r="HGZ367" s="47">
        <v>18</v>
      </c>
      <c r="HHA367" s="9" t="s">
        <v>18</v>
      </c>
      <c r="HHB367" s="42" t="s">
        <v>19</v>
      </c>
      <c r="HHC367" s="1" t="s">
        <v>7</v>
      </c>
      <c r="HHD367" s="1"/>
      <c r="HHE367" s="59">
        <v>22</v>
      </c>
      <c r="HHF367" s="1"/>
      <c r="HHG367" s="34"/>
      <c r="HHH367" s="1"/>
      <c r="HHI367" s="34"/>
      <c r="HHJ367" s="1"/>
      <c r="HHK367" s="34"/>
      <c r="HHL367" s="41"/>
      <c r="HQV367" s="47">
        <v>18</v>
      </c>
      <c r="HQW367" s="9" t="s">
        <v>18</v>
      </c>
      <c r="HQX367" s="42" t="s">
        <v>19</v>
      </c>
      <c r="HQY367" s="1" t="s">
        <v>7</v>
      </c>
      <c r="HQZ367" s="1"/>
      <c r="HRA367" s="59">
        <v>22</v>
      </c>
      <c r="HRB367" s="1"/>
      <c r="HRC367" s="34"/>
      <c r="HRD367" s="1"/>
      <c r="HRE367" s="34"/>
      <c r="HRF367" s="1"/>
      <c r="HRG367" s="34"/>
      <c r="HRH367" s="41"/>
      <c r="IAR367" s="47">
        <v>18</v>
      </c>
      <c r="IAS367" s="9" t="s">
        <v>18</v>
      </c>
      <c r="IAT367" s="42" t="s">
        <v>19</v>
      </c>
      <c r="IAU367" s="1" t="s">
        <v>7</v>
      </c>
      <c r="IAV367" s="1"/>
      <c r="IAW367" s="59">
        <v>22</v>
      </c>
      <c r="IAX367" s="1"/>
      <c r="IAY367" s="34"/>
      <c r="IAZ367" s="1"/>
      <c r="IBA367" s="34"/>
      <c r="IBB367" s="1"/>
      <c r="IBC367" s="34"/>
      <c r="IBD367" s="41"/>
      <c r="IKN367" s="47">
        <v>18</v>
      </c>
      <c r="IKO367" s="9" t="s">
        <v>18</v>
      </c>
      <c r="IKP367" s="42" t="s">
        <v>19</v>
      </c>
      <c r="IKQ367" s="1" t="s">
        <v>7</v>
      </c>
      <c r="IKR367" s="1"/>
      <c r="IKS367" s="59">
        <v>22</v>
      </c>
      <c r="IKT367" s="1"/>
      <c r="IKU367" s="34"/>
      <c r="IKV367" s="1"/>
      <c r="IKW367" s="34"/>
      <c r="IKX367" s="1"/>
      <c r="IKY367" s="34"/>
      <c r="IKZ367" s="41"/>
      <c r="IUJ367" s="47">
        <v>18</v>
      </c>
      <c r="IUK367" s="9" t="s">
        <v>18</v>
      </c>
      <c r="IUL367" s="42" t="s">
        <v>19</v>
      </c>
      <c r="IUM367" s="1" t="s">
        <v>7</v>
      </c>
      <c r="IUN367" s="1"/>
      <c r="IUO367" s="59">
        <v>22</v>
      </c>
      <c r="IUP367" s="1"/>
      <c r="IUQ367" s="34"/>
      <c r="IUR367" s="1"/>
      <c r="IUS367" s="34"/>
      <c r="IUT367" s="1"/>
      <c r="IUU367" s="34"/>
      <c r="IUV367" s="41"/>
      <c r="JEF367" s="47">
        <v>18</v>
      </c>
      <c r="JEG367" s="9" t="s">
        <v>18</v>
      </c>
      <c r="JEH367" s="42" t="s">
        <v>19</v>
      </c>
      <c r="JEI367" s="1" t="s">
        <v>7</v>
      </c>
      <c r="JEJ367" s="1"/>
      <c r="JEK367" s="59">
        <v>22</v>
      </c>
      <c r="JEL367" s="1"/>
      <c r="JEM367" s="34"/>
      <c r="JEN367" s="1"/>
      <c r="JEO367" s="34"/>
      <c r="JEP367" s="1"/>
      <c r="JEQ367" s="34"/>
      <c r="JER367" s="41"/>
      <c r="JOB367" s="47">
        <v>18</v>
      </c>
      <c r="JOC367" s="9" t="s">
        <v>18</v>
      </c>
      <c r="JOD367" s="42" t="s">
        <v>19</v>
      </c>
      <c r="JOE367" s="1" t="s">
        <v>7</v>
      </c>
      <c r="JOF367" s="1"/>
      <c r="JOG367" s="59">
        <v>22</v>
      </c>
      <c r="JOH367" s="1"/>
      <c r="JOI367" s="34"/>
      <c r="JOJ367" s="1"/>
      <c r="JOK367" s="34"/>
      <c r="JOL367" s="1"/>
      <c r="JOM367" s="34"/>
      <c r="JON367" s="41"/>
      <c r="JXX367" s="47">
        <v>18</v>
      </c>
      <c r="JXY367" s="9" t="s">
        <v>18</v>
      </c>
      <c r="JXZ367" s="42" t="s">
        <v>19</v>
      </c>
      <c r="JYA367" s="1" t="s">
        <v>7</v>
      </c>
      <c r="JYB367" s="1"/>
      <c r="JYC367" s="59">
        <v>22</v>
      </c>
      <c r="JYD367" s="1"/>
      <c r="JYE367" s="34"/>
      <c r="JYF367" s="1"/>
      <c r="JYG367" s="34"/>
      <c r="JYH367" s="1"/>
      <c r="JYI367" s="34"/>
      <c r="JYJ367" s="41"/>
      <c r="KHT367" s="47">
        <v>18</v>
      </c>
      <c r="KHU367" s="9" t="s">
        <v>18</v>
      </c>
      <c r="KHV367" s="42" t="s">
        <v>19</v>
      </c>
      <c r="KHW367" s="1" t="s">
        <v>7</v>
      </c>
      <c r="KHX367" s="1"/>
      <c r="KHY367" s="59">
        <v>22</v>
      </c>
      <c r="KHZ367" s="1"/>
      <c r="KIA367" s="34"/>
      <c r="KIB367" s="1"/>
      <c r="KIC367" s="34"/>
      <c r="KID367" s="1"/>
      <c r="KIE367" s="34"/>
      <c r="KIF367" s="41"/>
      <c r="KRP367" s="47">
        <v>18</v>
      </c>
      <c r="KRQ367" s="9" t="s">
        <v>18</v>
      </c>
      <c r="KRR367" s="42" t="s">
        <v>19</v>
      </c>
      <c r="KRS367" s="1" t="s">
        <v>7</v>
      </c>
      <c r="KRT367" s="1"/>
      <c r="KRU367" s="59">
        <v>22</v>
      </c>
      <c r="KRV367" s="1"/>
      <c r="KRW367" s="34"/>
      <c r="KRX367" s="1"/>
      <c r="KRY367" s="34"/>
      <c r="KRZ367" s="1"/>
      <c r="KSA367" s="34"/>
      <c r="KSB367" s="41"/>
      <c r="LBL367" s="47">
        <v>18</v>
      </c>
      <c r="LBM367" s="9" t="s">
        <v>18</v>
      </c>
      <c r="LBN367" s="42" t="s">
        <v>19</v>
      </c>
      <c r="LBO367" s="1" t="s">
        <v>7</v>
      </c>
      <c r="LBP367" s="1"/>
      <c r="LBQ367" s="59">
        <v>22</v>
      </c>
      <c r="LBR367" s="1"/>
      <c r="LBS367" s="34"/>
      <c r="LBT367" s="1"/>
      <c r="LBU367" s="34"/>
      <c r="LBV367" s="1"/>
      <c r="LBW367" s="34"/>
      <c r="LBX367" s="41"/>
      <c r="LLH367" s="47">
        <v>18</v>
      </c>
      <c r="LLI367" s="9" t="s">
        <v>18</v>
      </c>
      <c r="LLJ367" s="42" t="s">
        <v>19</v>
      </c>
      <c r="LLK367" s="1" t="s">
        <v>7</v>
      </c>
      <c r="LLL367" s="1"/>
      <c r="LLM367" s="59">
        <v>22</v>
      </c>
      <c r="LLN367" s="1"/>
      <c r="LLO367" s="34"/>
      <c r="LLP367" s="1"/>
      <c r="LLQ367" s="34"/>
      <c r="LLR367" s="1"/>
      <c r="LLS367" s="34"/>
      <c r="LLT367" s="41"/>
      <c r="LVD367" s="47">
        <v>18</v>
      </c>
      <c r="LVE367" s="9" t="s">
        <v>18</v>
      </c>
      <c r="LVF367" s="42" t="s">
        <v>19</v>
      </c>
      <c r="LVG367" s="1" t="s">
        <v>7</v>
      </c>
      <c r="LVH367" s="1"/>
      <c r="LVI367" s="59">
        <v>22</v>
      </c>
      <c r="LVJ367" s="1"/>
      <c r="LVK367" s="34"/>
      <c r="LVL367" s="1"/>
      <c r="LVM367" s="34"/>
      <c r="LVN367" s="1"/>
      <c r="LVO367" s="34"/>
      <c r="LVP367" s="41"/>
      <c r="MEZ367" s="47">
        <v>18</v>
      </c>
      <c r="MFA367" s="9" t="s">
        <v>18</v>
      </c>
      <c r="MFB367" s="42" t="s">
        <v>19</v>
      </c>
      <c r="MFC367" s="1" t="s">
        <v>7</v>
      </c>
      <c r="MFD367" s="1"/>
      <c r="MFE367" s="59">
        <v>22</v>
      </c>
      <c r="MFF367" s="1"/>
      <c r="MFG367" s="34"/>
      <c r="MFH367" s="1"/>
      <c r="MFI367" s="34"/>
      <c r="MFJ367" s="1"/>
      <c r="MFK367" s="34"/>
      <c r="MFL367" s="41"/>
      <c r="MOV367" s="47">
        <v>18</v>
      </c>
      <c r="MOW367" s="9" t="s">
        <v>18</v>
      </c>
      <c r="MOX367" s="42" t="s">
        <v>19</v>
      </c>
      <c r="MOY367" s="1" t="s">
        <v>7</v>
      </c>
      <c r="MOZ367" s="1"/>
      <c r="MPA367" s="59">
        <v>22</v>
      </c>
      <c r="MPB367" s="1"/>
      <c r="MPC367" s="34"/>
      <c r="MPD367" s="1"/>
      <c r="MPE367" s="34"/>
      <c r="MPF367" s="1"/>
      <c r="MPG367" s="34"/>
      <c r="MPH367" s="41"/>
      <c r="MYR367" s="47">
        <v>18</v>
      </c>
      <c r="MYS367" s="9" t="s">
        <v>18</v>
      </c>
      <c r="MYT367" s="42" t="s">
        <v>19</v>
      </c>
      <c r="MYU367" s="1" t="s">
        <v>7</v>
      </c>
      <c r="MYV367" s="1"/>
      <c r="MYW367" s="59">
        <v>22</v>
      </c>
      <c r="MYX367" s="1"/>
      <c r="MYY367" s="34"/>
      <c r="MYZ367" s="1"/>
      <c r="MZA367" s="34"/>
      <c r="MZB367" s="1"/>
      <c r="MZC367" s="34"/>
      <c r="MZD367" s="41"/>
      <c r="NIN367" s="47">
        <v>18</v>
      </c>
      <c r="NIO367" s="9" t="s">
        <v>18</v>
      </c>
      <c r="NIP367" s="42" t="s">
        <v>19</v>
      </c>
      <c r="NIQ367" s="1" t="s">
        <v>7</v>
      </c>
      <c r="NIR367" s="1"/>
      <c r="NIS367" s="59">
        <v>22</v>
      </c>
      <c r="NIT367" s="1"/>
      <c r="NIU367" s="34"/>
      <c r="NIV367" s="1"/>
      <c r="NIW367" s="34"/>
      <c r="NIX367" s="1"/>
      <c r="NIY367" s="34"/>
      <c r="NIZ367" s="41"/>
      <c r="NSJ367" s="47">
        <v>18</v>
      </c>
      <c r="NSK367" s="9" t="s">
        <v>18</v>
      </c>
      <c r="NSL367" s="42" t="s">
        <v>19</v>
      </c>
      <c r="NSM367" s="1" t="s">
        <v>7</v>
      </c>
      <c r="NSN367" s="1"/>
      <c r="NSO367" s="59">
        <v>22</v>
      </c>
      <c r="NSP367" s="1"/>
      <c r="NSQ367" s="34"/>
      <c r="NSR367" s="1"/>
      <c r="NSS367" s="34"/>
      <c r="NST367" s="1"/>
      <c r="NSU367" s="34"/>
      <c r="NSV367" s="41"/>
      <c r="OCF367" s="47">
        <v>18</v>
      </c>
      <c r="OCG367" s="9" t="s">
        <v>18</v>
      </c>
      <c r="OCH367" s="42" t="s">
        <v>19</v>
      </c>
      <c r="OCI367" s="1" t="s">
        <v>7</v>
      </c>
      <c r="OCJ367" s="1"/>
      <c r="OCK367" s="59">
        <v>22</v>
      </c>
      <c r="OCL367" s="1"/>
      <c r="OCM367" s="34"/>
      <c r="OCN367" s="1"/>
      <c r="OCO367" s="34"/>
      <c r="OCP367" s="1"/>
      <c r="OCQ367" s="34"/>
      <c r="OCR367" s="41"/>
      <c r="OMB367" s="47">
        <v>18</v>
      </c>
      <c r="OMC367" s="9" t="s">
        <v>18</v>
      </c>
      <c r="OMD367" s="42" t="s">
        <v>19</v>
      </c>
      <c r="OME367" s="1" t="s">
        <v>7</v>
      </c>
      <c r="OMF367" s="1"/>
      <c r="OMG367" s="59">
        <v>22</v>
      </c>
      <c r="OMH367" s="1"/>
      <c r="OMI367" s="34"/>
      <c r="OMJ367" s="1"/>
      <c r="OMK367" s="34"/>
      <c r="OML367" s="1"/>
      <c r="OMM367" s="34"/>
      <c r="OMN367" s="41"/>
      <c r="OVX367" s="47">
        <v>18</v>
      </c>
      <c r="OVY367" s="9" t="s">
        <v>18</v>
      </c>
      <c r="OVZ367" s="42" t="s">
        <v>19</v>
      </c>
      <c r="OWA367" s="1" t="s">
        <v>7</v>
      </c>
      <c r="OWB367" s="1"/>
      <c r="OWC367" s="59">
        <v>22</v>
      </c>
      <c r="OWD367" s="1"/>
      <c r="OWE367" s="34"/>
      <c r="OWF367" s="1"/>
      <c r="OWG367" s="34"/>
      <c r="OWH367" s="1"/>
      <c r="OWI367" s="34"/>
      <c r="OWJ367" s="41"/>
      <c r="PFT367" s="47">
        <v>18</v>
      </c>
      <c r="PFU367" s="9" t="s">
        <v>18</v>
      </c>
      <c r="PFV367" s="42" t="s">
        <v>19</v>
      </c>
      <c r="PFW367" s="1" t="s">
        <v>7</v>
      </c>
      <c r="PFX367" s="1"/>
      <c r="PFY367" s="59">
        <v>22</v>
      </c>
      <c r="PFZ367" s="1"/>
      <c r="PGA367" s="34"/>
      <c r="PGB367" s="1"/>
      <c r="PGC367" s="34"/>
      <c r="PGD367" s="1"/>
      <c r="PGE367" s="34"/>
      <c r="PGF367" s="41"/>
      <c r="PPP367" s="47">
        <v>18</v>
      </c>
      <c r="PPQ367" s="9" t="s">
        <v>18</v>
      </c>
      <c r="PPR367" s="42" t="s">
        <v>19</v>
      </c>
      <c r="PPS367" s="1" t="s">
        <v>7</v>
      </c>
      <c r="PPT367" s="1"/>
      <c r="PPU367" s="59">
        <v>22</v>
      </c>
      <c r="PPV367" s="1"/>
      <c r="PPW367" s="34"/>
      <c r="PPX367" s="1"/>
      <c r="PPY367" s="34"/>
      <c r="PPZ367" s="1"/>
      <c r="PQA367" s="34"/>
      <c r="PQB367" s="41"/>
      <c r="PZL367" s="47">
        <v>18</v>
      </c>
      <c r="PZM367" s="9" t="s">
        <v>18</v>
      </c>
      <c r="PZN367" s="42" t="s">
        <v>19</v>
      </c>
      <c r="PZO367" s="1" t="s">
        <v>7</v>
      </c>
      <c r="PZP367" s="1"/>
      <c r="PZQ367" s="59">
        <v>22</v>
      </c>
      <c r="PZR367" s="1"/>
      <c r="PZS367" s="34"/>
      <c r="PZT367" s="1"/>
      <c r="PZU367" s="34"/>
      <c r="PZV367" s="1"/>
      <c r="PZW367" s="34"/>
      <c r="PZX367" s="41"/>
      <c r="QJH367" s="47">
        <v>18</v>
      </c>
      <c r="QJI367" s="9" t="s">
        <v>18</v>
      </c>
      <c r="QJJ367" s="42" t="s">
        <v>19</v>
      </c>
      <c r="QJK367" s="1" t="s">
        <v>7</v>
      </c>
      <c r="QJL367" s="1"/>
      <c r="QJM367" s="59">
        <v>22</v>
      </c>
      <c r="QJN367" s="1"/>
      <c r="QJO367" s="34"/>
      <c r="QJP367" s="1"/>
      <c r="QJQ367" s="34"/>
      <c r="QJR367" s="1"/>
      <c r="QJS367" s="34"/>
      <c r="QJT367" s="41"/>
      <c r="QTD367" s="47">
        <v>18</v>
      </c>
      <c r="QTE367" s="9" t="s">
        <v>18</v>
      </c>
      <c r="QTF367" s="42" t="s">
        <v>19</v>
      </c>
      <c r="QTG367" s="1" t="s">
        <v>7</v>
      </c>
      <c r="QTH367" s="1"/>
      <c r="QTI367" s="59">
        <v>22</v>
      </c>
      <c r="QTJ367" s="1"/>
      <c r="QTK367" s="34"/>
      <c r="QTL367" s="1"/>
      <c r="QTM367" s="34"/>
      <c r="QTN367" s="1"/>
      <c r="QTO367" s="34"/>
      <c r="QTP367" s="41"/>
      <c r="RCZ367" s="47">
        <v>18</v>
      </c>
      <c r="RDA367" s="9" t="s">
        <v>18</v>
      </c>
      <c r="RDB367" s="42" t="s">
        <v>19</v>
      </c>
      <c r="RDC367" s="1" t="s">
        <v>7</v>
      </c>
      <c r="RDD367" s="1"/>
      <c r="RDE367" s="59">
        <v>22</v>
      </c>
      <c r="RDF367" s="1"/>
      <c r="RDG367" s="34"/>
      <c r="RDH367" s="1"/>
      <c r="RDI367" s="34"/>
      <c r="RDJ367" s="1"/>
      <c r="RDK367" s="34"/>
      <c r="RDL367" s="41"/>
      <c r="RMV367" s="47">
        <v>18</v>
      </c>
      <c r="RMW367" s="9" t="s">
        <v>18</v>
      </c>
      <c r="RMX367" s="42" t="s">
        <v>19</v>
      </c>
      <c r="RMY367" s="1" t="s">
        <v>7</v>
      </c>
      <c r="RMZ367" s="1"/>
      <c r="RNA367" s="59">
        <v>22</v>
      </c>
      <c r="RNB367" s="1"/>
      <c r="RNC367" s="34"/>
      <c r="RND367" s="1"/>
      <c r="RNE367" s="34"/>
      <c r="RNF367" s="1"/>
      <c r="RNG367" s="34"/>
      <c r="RNH367" s="41"/>
      <c r="RWR367" s="47">
        <v>18</v>
      </c>
      <c r="RWS367" s="9" t="s">
        <v>18</v>
      </c>
      <c r="RWT367" s="42" t="s">
        <v>19</v>
      </c>
      <c r="RWU367" s="1" t="s">
        <v>7</v>
      </c>
      <c r="RWV367" s="1"/>
      <c r="RWW367" s="59">
        <v>22</v>
      </c>
      <c r="RWX367" s="1"/>
      <c r="RWY367" s="34"/>
      <c r="RWZ367" s="1"/>
      <c r="RXA367" s="34"/>
      <c r="RXB367" s="1"/>
      <c r="RXC367" s="34"/>
      <c r="RXD367" s="41"/>
      <c r="SGN367" s="47">
        <v>18</v>
      </c>
      <c r="SGO367" s="9" t="s">
        <v>18</v>
      </c>
      <c r="SGP367" s="42" t="s">
        <v>19</v>
      </c>
      <c r="SGQ367" s="1" t="s">
        <v>7</v>
      </c>
      <c r="SGR367" s="1"/>
      <c r="SGS367" s="59">
        <v>22</v>
      </c>
      <c r="SGT367" s="1"/>
      <c r="SGU367" s="34"/>
      <c r="SGV367" s="1"/>
      <c r="SGW367" s="34"/>
      <c r="SGX367" s="1"/>
      <c r="SGY367" s="34"/>
      <c r="SGZ367" s="41"/>
      <c r="SQJ367" s="47">
        <v>18</v>
      </c>
      <c r="SQK367" s="9" t="s">
        <v>18</v>
      </c>
      <c r="SQL367" s="42" t="s">
        <v>19</v>
      </c>
      <c r="SQM367" s="1" t="s">
        <v>7</v>
      </c>
      <c r="SQN367" s="1"/>
      <c r="SQO367" s="59">
        <v>22</v>
      </c>
      <c r="SQP367" s="1"/>
      <c r="SQQ367" s="34"/>
      <c r="SQR367" s="1"/>
      <c r="SQS367" s="34"/>
      <c r="SQT367" s="1"/>
      <c r="SQU367" s="34"/>
      <c r="SQV367" s="41"/>
      <c r="TAF367" s="47">
        <v>18</v>
      </c>
      <c r="TAG367" s="9" t="s">
        <v>18</v>
      </c>
      <c r="TAH367" s="42" t="s">
        <v>19</v>
      </c>
      <c r="TAI367" s="1" t="s">
        <v>7</v>
      </c>
      <c r="TAJ367" s="1"/>
      <c r="TAK367" s="59">
        <v>22</v>
      </c>
      <c r="TAL367" s="1"/>
      <c r="TAM367" s="34"/>
      <c r="TAN367" s="1"/>
      <c r="TAO367" s="34"/>
      <c r="TAP367" s="1"/>
      <c r="TAQ367" s="34"/>
      <c r="TAR367" s="41"/>
      <c r="TKB367" s="47">
        <v>18</v>
      </c>
      <c r="TKC367" s="9" t="s">
        <v>18</v>
      </c>
      <c r="TKD367" s="42" t="s">
        <v>19</v>
      </c>
      <c r="TKE367" s="1" t="s">
        <v>7</v>
      </c>
      <c r="TKF367" s="1"/>
      <c r="TKG367" s="59">
        <v>22</v>
      </c>
      <c r="TKH367" s="1"/>
      <c r="TKI367" s="34"/>
      <c r="TKJ367" s="1"/>
      <c r="TKK367" s="34"/>
      <c r="TKL367" s="1"/>
      <c r="TKM367" s="34"/>
      <c r="TKN367" s="41"/>
      <c r="TTX367" s="47">
        <v>18</v>
      </c>
      <c r="TTY367" s="9" t="s">
        <v>18</v>
      </c>
      <c r="TTZ367" s="42" t="s">
        <v>19</v>
      </c>
      <c r="TUA367" s="1" t="s">
        <v>7</v>
      </c>
      <c r="TUB367" s="1"/>
      <c r="TUC367" s="59">
        <v>22</v>
      </c>
      <c r="TUD367" s="1"/>
      <c r="TUE367" s="34"/>
      <c r="TUF367" s="1"/>
      <c r="TUG367" s="34"/>
      <c r="TUH367" s="1"/>
      <c r="TUI367" s="34"/>
      <c r="TUJ367" s="41"/>
      <c r="UDT367" s="47">
        <v>18</v>
      </c>
      <c r="UDU367" s="9" t="s">
        <v>18</v>
      </c>
      <c r="UDV367" s="42" t="s">
        <v>19</v>
      </c>
      <c r="UDW367" s="1" t="s">
        <v>7</v>
      </c>
      <c r="UDX367" s="1"/>
      <c r="UDY367" s="59">
        <v>22</v>
      </c>
      <c r="UDZ367" s="1"/>
      <c r="UEA367" s="34"/>
      <c r="UEB367" s="1"/>
      <c r="UEC367" s="34"/>
      <c r="UED367" s="1"/>
      <c r="UEE367" s="34"/>
      <c r="UEF367" s="41"/>
      <c r="UNP367" s="47">
        <v>18</v>
      </c>
      <c r="UNQ367" s="9" t="s">
        <v>18</v>
      </c>
      <c r="UNR367" s="42" t="s">
        <v>19</v>
      </c>
      <c r="UNS367" s="1" t="s">
        <v>7</v>
      </c>
      <c r="UNT367" s="1"/>
      <c r="UNU367" s="59">
        <v>22</v>
      </c>
      <c r="UNV367" s="1"/>
      <c r="UNW367" s="34"/>
      <c r="UNX367" s="1"/>
      <c r="UNY367" s="34"/>
      <c r="UNZ367" s="1"/>
      <c r="UOA367" s="34"/>
      <c r="UOB367" s="41"/>
      <c r="UXL367" s="47">
        <v>18</v>
      </c>
      <c r="UXM367" s="9" t="s">
        <v>18</v>
      </c>
      <c r="UXN367" s="42" t="s">
        <v>19</v>
      </c>
      <c r="UXO367" s="1" t="s">
        <v>7</v>
      </c>
      <c r="UXP367" s="1"/>
      <c r="UXQ367" s="59">
        <v>22</v>
      </c>
      <c r="UXR367" s="1"/>
      <c r="UXS367" s="34"/>
      <c r="UXT367" s="1"/>
      <c r="UXU367" s="34"/>
      <c r="UXV367" s="1"/>
      <c r="UXW367" s="34"/>
      <c r="UXX367" s="41"/>
      <c r="VHH367" s="47">
        <v>18</v>
      </c>
      <c r="VHI367" s="9" t="s">
        <v>18</v>
      </c>
      <c r="VHJ367" s="42" t="s">
        <v>19</v>
      </c>
      <c r="VHK367" s="1" t="s">
        <v>7</v>
      </c>
      <c r="VHL367" s="1"/>
      <c r="VHM367" s="59">
        <v>22</v>
      </c>
      <c r="VHN367" s="1"/>
      <c r="VHO367" s="34"/>
      <c r="VHP367" s="1"/>
      <c r="VHQ367" s="34"/>
      <c r="VHR367" s="1"/>
      <c r="VHS367" s="34"/>
      <c r="VHT367" s="41"/>
      <c r="VRD367" s="47">
        <v>18</v>
      </c>
      <c r="VRE367" s="9" t="s">
        <v>18</v>
      </c>
      <c r="VRF367" s="42" t="s">
        <v>19</v>
      </c>
      <c r="VRG367" s="1" t="s">
        <v>7</v>
      </c>
      <c r="VRH367" s="1"/>
      <c r="VRI367" s="59">
        <v>22</v>
      </c>
      <c r="VRJ367" s="1"/>
      <c r="VRK367" s="34"/>
      <c r="VRL367" s="1"/>
      <c r="VRM367" s="34"/>
      <c r="VRN367" s="1"/>
      <c r="VRO367" s="34"/>
      <c r="VRP367" s="41"/>
      <c r="WAZ367" s="47">
        <v>18</v>
      </c>
      <c r="WBA367" s="9" t="s">
        <v>18</v>
      </c>
      <c r="WBB367" s="42" t="s">
        <v>19</v>
      </c>
      <c r="WBC367" s="1" t="s">
        <v>7</v>
      </c>
      <c r="WBD367" s="1"/>
      <c r="WBE367" s="59">
        <v>22</v>
      </c>
      <c r="WBF367" s="1"/>
      <c r="WBG367" s="34"/>
      <c r="WBH367" s="1"/>
      <c r="WBI367" s="34"/>
      <c r="WBJ367" s="1"/>
      <c r="WBK367" s="34"/>
      <c r="WBL367" s="41"/>
      <c r="WKV367" s="47">
        <v>18</v>
      </c>
      <c r="WKW367" s="9" t="s">
        <v>18</v>
      </c>
      <c r="WKX367" s="42" t="s">
        <v>19</v>
      </c>
      <c r="WKY367" s="1" t="s">
        <v>7</v>
      </c>
      <c r="WKZ367" s="1"/>
      <c r="WLA367" s="59">
        <v>22</v>
      </c>
      <c r="WLB367" s="1"/>
      <c r="WLC367" s="34"/>
      <c r="WLD367" s="1"/>
      <c r="WLE367" s="34"/>
      <c r="WLF367" s="1"/>
      <c r="WLG367" s="34"/>
      <c r="WLH367" s="41"/>
      <c r="WUR367" s="47">
        <v>18</v>
      </c>
      <c r="WUS367" s="9" t="s">
        <v>18</v>
      </c>
      <c r="WUT367" s="42" t="s">
        <v>19</v>
      </c>
      <c r="WUU367" s="1" t="s">
        <v>7</v>
      </c>
      <c r="WUV367" s="1"/>
      <c r="WUW367" s="59">
        <v>22</v>
      </c>
      <c r="WUX367" s="1"/>
      <c r="WUY367" s="34"/>
      <c r="WUZ367" s="1"/>
      <c r="WVA367" s="34"/>
      <c r="WVB367" s="1"/>
      <c r="WVC367" s="34"/>
      <c r="WVD367" s="41"/>
    </row>
    <row r="368" spans="1:1020 1264:2044 2288:3068 3312:4092 4336:5116 5360:6140 6384:7164 7408:8188 8432:9212 9456:10236 10480:11260 11504:12284 12528:13308 13552:14332 14576:15356 15600:16124" x14ac:dyDescent="0.35">
      <c r="A368" s="36" t="s">
        <v>347</v>
      </c>
      <c r="B368" s="5" t="s">
        <v>710</v>
      </c>
      <c r="C368" s="1" t="s">
        <v>7</v>
      </c>
      <c r="D368" s="93">
        <v>540</v>
      </c>
      <c r="E368" s="91"/>
      <c r="F368" s="91">
        <f t="shared" si="5"/>
        <v>0</v>
      </c>
      <c r="G368" s="88" t="s">
        <v>511</v>
      </c>
      <c r="H368" s="38"/>
    </row>
    <row r="369" spans="1:1020 1264:2044 2288:3068 3312:4092 4336:5116 5360:6140 6384:7164 7408:8188 8432:9212 9456:10236 10480:11260 11504:12284 12528:13308 13552:14332 14576:15356 15600:16124" x14ac:dyDescent="0.35">
      <c r="A369" s="36" t="s">
        <v>471</v>
      </c>
      <c r="B369" s="5" t="s">
        <v>121</v>
      </c>
      <c r="C369" s="1" t="s">
        <v>7</v>
      </c>
      <c r="D369" s="93">
        <v>540</v>
      </c>
      <c r="E369" s="91"/>
      <c r="F369" s="91">
        <f t="shared" si="5"/>
        <v>0</v>
      </c>
      <c r="G369" s="88" t="s">
        <v>506</v>
      </c>
      <c r="H369" s="38"/>
      <c r="IF369" s="47">
        <v>18</v>
      </c>
      <c r="IG369" s="9" t="s">
        <v>18</v>
      </c>
      <c r="IH369" s="42" t="s">
        <v>19</v>
      </c>
      <c r="II369" s="1" t="s">
        <v>7</v>
      </c>
      <c r="IJ369" s="1"/>
      <c r="IK369" s="59">
        <v>22</v>
      </c>
      <c r="IL369" s="1"/>
      <c r="IM369" s="34"/>
      <c r="IN369" s="1"/>
      <c r="IO369" s="34"/>
      <c r="IP369" s="1"/>
      <c r="IQ369" s="34"/>
      <c r="IR369" s="41"/>
      <c r="SB369" s="47">
        <v>18</v>
      </c>
      <c r="SC369" s="9" t="s">
        <v>18</v>
      </c>
      <c r="SD369" s="42" t="s">
        <v>19</v>
      </c>
      <c r="SE369" s="1" t="s">
        <v>7</v>
      </c>
      <c r="SF369" s="1"/>
      <c r="SG369" s="59">
        <v>22</v>
      </c>
      <c r="SH369" s="1"/>
      <c r="SI369" s="34"/>
      <c r="SJ369" s="1"/>
      <c r="SK369" s="34"/>
      <c r="SL369" s="1"/>
      <c r="SM369" s="34"/>
      <c r="SN369" s="41"/>
      <c r="ABX369" s="47">
        <v>18</v>
      </c>
      <c r="ABY369" s="9" t="s">
        <v>18</v>
      </c>
      <c r="ABZ369" s="42" t="s">
        <v>19</v>
      </c>
      <c r="ACA369" s="1" t="s">
        <v>7</v>
      </c>
      <c r="ACB369" s="1"/>
      <c r="ACC369" s="59">
        <v>22</v>
      </c>
      <c r="ACD369" s="1"/>
      <c r="ACE369" s="34"/>
      <c r="ACF369" s="1"/>
      <c r="ACG369" s="34"/>
      <c r="ACH369" s="1"/>
      <c r="ACI369" s="34"/>
      <c r="ACJ369" s="41"/>
      <c r="ALT369" s="47">
        <v>18</v>
      </c>
      <c r="ALU369" s="9" t="s">
        <v>18</v>
      </c>
      <c r="ALV369" s="42" t="s">
        <v>19</v>
      </c>
      <c r="ALW369" s="1" t="s">
        <v>7</v>
      </c>
      <c r="ALX369" s="1"/>
      <c r="ALY369" s="59">
        <v>22</v>
      </c>
      <c r="ALZ369" s="1"/>
      <c r="AMA369" s="34"/>
      <c r="AMB369" s="1"/>
      <c r="AMC369" s="34"/>
      <c r="AMD369" s="1"/>
      <c r="AME369" s="34"/>
      <c r="AMF369" s="41"/>
      <c r="AVP369" s="47">
        <v>18</v>
      </c>
      <c r="AVQ369" s="9" t="s">
        <v>18</v>
      </c>
      <c r="AVR369" s="42" t="s">
        <v>19</v>
      </c>
      <c r="AVS369" s="1" t="s">
        <v>7</v>
      </c>
      <c r="AVT369" s="1"/>
      <c r="AVU369" s="59">
        <v>22</v>
      </c>
      <c r="AVV369" s="1"/>
      <c r="AVW369" s="34"/>
      <c r="AVX369" s="1"/>
      <c r="AVY369" s="34"/>
      <c r="AVZ369" s="1"/>
      <c r="AWA369" s="34"/>
      <c r="AWB369" s="41"/>
      <c r="BFL369" s="47">
        <v>18</v>
      </c>
      <c r="BFM369" s="9" t="s">
        <v>18</v>
      </c>
      <c r="BFN369" s="42" t="s">
        <v>19</v>
      </c>
      <c r="BFO369" s="1" t="s">
        <v>7</v>
      </c>
      <c r="BFP369" s="1"/>
      <c r="BFQ369" s="59">
        <v>22</v>
      </c>
      <c r="BFR369" s="1"/>
      <c r="BFS369" s="34"/>
      <c r="BFT369" s="1"/>
      <c r="BFU369" s="34"/>
      <c r="BFV369" s="1"/>
      <c r="BFW369" s="34"/>
      <c r="BFX369" s="41"/>
      <c r="BPH369" s="47">
        <v>18</v>
      </c>
      <c r="BPI369" s="9" t="s">
        <v>18</v>
      </c>
      <c r="BPJ369" s="42" t="s">
        <v>19</v>
      </c>
      <c r="BPK369" s="1" t="s">
        <v>7</v>
      </c>
      <c r="BPL369" s="1"/>
      <c r="BPM369" s="59">
        <v>22</v>
      </c>
      <c r="BPN369" s="1"/>
      <c r="BPO369" s="34"/>
      <c r="BPP369" s="1"/>
      <c r="BPQ369" s="34"/>
      <c r="BPR369" s="1"/>
      <c r="BPS369" s="34"/>
      <c r="BPT369" s="41"/>
      <c r="BZD369" s="47">
        <v>18</v>
      </c>
      <c r="BZE369" s="9" t="s">
        <v>18</v>
      </c>
      <c r="BZF369" s="42" t="s">
        <v>19</v>
      </c>
      <c r="BZG369" s="1" t="s">
        <v>7</v>
      </c>
      <c r="BZH369" s="1"/>
      <c r="BZI369" s="59">
        <v>22</v>
      </c>
      <c r="BZJ369" s="1"/>
      <c r="BZK369" s="34"/>
      <c r="BZL369" s="1"/>
      <c r="BZM369" s="34"/>
      <c r="BZN369" s="1"/>
      <c r="BZO369" s="34"/>
      <c r="BZP369" s="41"/>
      <c r="CIZ369" s="47">
        <v>18</v>
      </c>
      <c r="CJA369" s="9" t="s">
        <v>18</v>
      </c>
      <c r="CJB369" s="42" t="s">
        <v>19</v>
      </c>
      <c r="CJC369" s="1" t="s">
        <v>7</v>
      </c>
      <c r="CJD369" s="1"/>
      <c r="CJE369" s="59">
        <v>22</v>
      </c>
      <c r="CJF369" s="1"/>
      <c r="CJG369" s="34"/>
      <c r="CJH369" s="1"/>
      <c r="CJI369" s="34"/>
      <c r="CJJ369" s="1"/>
      <c r="CJK369" s="34"/>
      <c r="CJL369" s="41"/>
      <c r="CSV369" s="47">
        <v>18</v>
      </c>
      <c r="CSW369" s="9" t="s">
        <v>18</v>
      </c>
      <c r="CSX369" s="42" t="s">
        <v>19</v>
      </c>
      <c r="CSY369" s="1" t="s">
        <v>7</v>
      </c>
      <c r="CSZ369" s="1"/>
      <c r="CTA369" s="59">
        <v>22</v>
      </c>
      <c r="CTB369" s="1"/>
      <c r="CTC369" s="34"/>
      <c r="CTD369" s="1"/>
      <c r="CTE369" s="34"/>
      <c r="CTF369" s="1"/>
      <c r="CTG369" s="34"/>
      <c r="CTH369" s="41"/>
      <c r="DCR369" s="47">
        <v>18</v>
      </c>
      <c r="DCS369" s="9" t="s">
        <v>18</v>
      </c>
      <c r="DCT369" s="42" t="s">
        <v>19</v>
      </c>
      <c r="DCU369" s="1" t="s">
        <v>7</v>
      </c>
      <c r="DCV369" s="1"/>
      <c r="DCW369" s="59">
        <v>22</v>
      </c>
      <c r="DCX369" s="1"/>
      <c r="DCY369" s="34"/>
      <c r="DCZ369" s="1"/>
      <c r="DDA369" s="34"/>
      <c r="DDB369" s="1"/>
      <c r="DDC369" s="34"/>
      <c r="DDD369" s="41"/>
      <c r="DMN369" s="47">
        <v>18</v>
      </c>
      <c r="DMO369" s="9" t="s">
        <v>18</v>
      </c>
      <c r="DMP369" s="42" t="s">
        <v>19</v>
      </c>
      <c r="DMQ369" s="1" t="s">
        <v>7</v>
      </c>
      <c r="DMR369" s="1"/>
      <c r="DMS369" s="59">
        <v>22</v>
      </c>
      <c r="DMT369" s="1"/>
      <c r="DMU369" s="34"/>
      <c r="DMV369" s="1"/>
      <c r="DMW369" s="34"/>
      <c r="DMX369" s="1"/>
      <c r="DMY369" s="34"/>
      <c r="DMZ369" s="41"/>
      <c r="DWJ369" s="47">
        <v>18</v>
      </c>
      <c r="DWK369" s="9" t="s">
        <v>18</v>
      </c>
      <c r="DWL369" s="42" t="s">
        <v>19</v>
      </c>
      <c r="DWM369" s="1" t="s">
        <v>7</v>
      </c>
      <c r="DWN369" s="1"/>
      <c r="DWO369" s="59">
        <v>22</v>
      </c>
      <c r="DWP369" s="1"/>
      <c r="DWQ369" s="34"/>
      <c r="DWR369" s="1"/>
      <c r="DWS369" s="34"/>
      <c r="DWT369" s="1"/>
      <c r="DWU369" s="34"/>
      <c r="DWV369" s="41"/>
      <c r="EGF369" s="47">
        <v>18</v>
      </c>
      <c r="EGG369" s="9" t="s">
        <v>18</v>
      </c>
      <c r="EGH369" s="42" t="s">
        <v>19</v>
      </c>
      <c r="EGI369" s="1" t="s">
        <v>7</v>
      </c>
      <c r="EGJ369" s="1"/>
      <c r="EGK369" s="59">
        <v>22</v>
      </c>
      <c r="EGL369" s="1"/>
      <c r="EGM369" s="34"/>
      <c r="EGN369" s="1"/>
      <c r="EGO369" s="34"/>
      <c r="EGP369" s="1"/>
      <c r="EGQ369" s="34"/>
      <c r="EGR369" s="41"/>
      <c r="EQB369" s="47">
        <v>18</v>
      </c>
      <c r="EQC369" s="9" t="s">
        <v>18</v>
      </c>
      <c r="EQD369" s="42" t="s">
        <v>19</v>
      </c>
      <c r="EQE369" s="1" t="s">
        <v>7</v>
      </c>
      <c r="EQF369" s="1"/>
      <c r="EQG369" s="59">
        <v>22</v>
      </c>
      <c r="EQH369" s="1"/>
      <c r="EQI369" s="34"/>
      <c r="EQJ369" s="1"/>
      <c r="EQK369" s="34"/>
      <c r="EQL369" s="1"/>
      <c r="EQM369" s="34"/>
      <c r="EQN369" s="41"/>
      <c r="EZX369" s="47">
        <v>18</v>
      </c>
      <c r="EZY369" s="9" t="s">
        <v>18</v>
      </c>
      <c r="EZZ369" s="42" t="s">
        <v>19</v>
      </c>
      <c r="FAA369" s="1" t="s">
        <v>7</v>
      </c>
      <c r="FAB369" s="1"/>
      <c r="FAC369" s="59">
        <v>22</v>
      </c>
      <c r="FAD369" s="1"/>
      <c r="FAE369" s="34"/>
      <c r="FAF369" s="1"/>
      <c r="FAG369" s="34"/>
      <c r="FAH369" s="1"/>
      <c r="FAI369" s="34"/>
      <c r="FAJ369" s="41"/>
      <c r="FJT369" s="47">
        <v>18</v>
      </c>
      <c r="FJU369" s="9" t="s">
        <v>18</v>
      </c>
      <c r="FJV369" s="42" t="s">
        <v>19</v>
      </c>
      <c r="FJW369" s="1" t="s">
        <v>7</v>
      </c>
      <c r="FJX369" s="1"/>
      <c r="FJY369" s="59">
        <v>22</v>
      </c>
      <c r="FJZ369" s="1"/>
      <c r="FKA369" s="34"/>
      <c r="FKB369" s="1"/>
      <c r="FKC369" s="34"/>
      <c r="FKD369" s="1"/>
      <c r="FKE369" s="34"/>
      <c r="FKF369" s="41"/>
      <c r="FTP369" s="47">
        <v>18</v>
      </c>
      <c r="FTQ369" s="9" t="s">
        <v>18</v>
      </c>
      <c r="FTR369" s="42" t="s">
        <v>19</v>
      </c>
      <c r="FTS369" s="1" t="s">
        <v>7</v>
      </c>
      <c r="FTT369" s="1"/>
      <c r="FTU369" s="59">
        <v>22</v>
      </c>
      <c r="FTV369" s="1"/>
      <c r="FTW369" s="34"/>
      <c r="FTX369" s="1"/>
      <c r="FTY369" s="34"/>
      <c r="FTZ369" s="1"/>
      <c r="FUA369" s="34"/>
      <c r="FUB369" s="41"/>
      <c r="GDL369" s="47">
        <v>18</v>
      </c>
      <c r="GDM369" s="9" t="s">
        <v>18</v>
      </c>
      <c r="GDN369" s="42" t="s">
        <v>19</v>
      </c>
      <c r="GDO369" s="1" t="s">
        <v>7</v>
      </c>
      <c r="GDP369" s="1"/>
      <c r="GDQ369" s="59">
        <v>22</v>
      </c>
      <c r="GDR369" s="1"/>
      <c r="GDS369" s="34"/>
      <c r="GDT369" s="1"/>
      <c r="GDU369" s="34"/>
      <c r="GDV369" s="1"/>
      <c r="GDW369" s="34"/>
      <c r="GDX369" s="41"/>
      <c r="GNH369" s="47">
        <v>18</v>
      </c>
      <c r="GNI369" s="9" t="s">
        <v>18</v>
      </c>
      <c r="GNJ369" s="42" t="s">
        <v>19</v>
      </c>
      <c r="GNK369" s="1" t="s">
        <v>7</v>
      </c>
      <c r="GNL369" s="1"/>
      <c r="GNM369" s="59">
        <v>22</v>
      </c>
      <c r="GNN369" s="1"/>
      <c r="GNO369" s="34"/>
      <c r="GNP369" s="1"/>
      <c r="GNQ369" s="34"/>
      <c r="GNR369" s="1"/>
      <c r="GNS369" s="34"/>
      <c r="GNT369" s="41"/>
      <c r="GXD369" s="47">
        <v>18</v>
      </c>
      <c r="GXE369" s="9" t="s">
        <v>18</v>
      </c>
      <c r="GXF369" s="42" t="s">
        <v>19</v>
      </c>
      <c r="GXG369" s="1" t="s">
        <v>7</v>
      </c>
      <c r="GXH369" s="1"/>
      <c r="GXI369" s="59">
        <v>22</v>
      </c>
      <c r="GXJ369" s="1"/>
      <c r="GXK369" s="34"/>
      <c r="GXL369" s="1"/>
      <c r="GXM369" s="34"/>
      <c r="GXN369" s="1"/>
      <c r="GXO369" s="34"/>
      <c r="GXP369" s="41"/>
      <c r="HGZ369" s="47">
        <v>18</v>
      </c>
      <c r="HHA369" s="9" t="s">
        <v>18</v>
      </c>
      <c r="HHB369" s="42" t="s">
        <v>19</v>
      </c>
      <c r="HHC369" s="1" t="s">
        <v>7</v>
      </c>
      <c r="HHD369" s="1"/>
      <c r="HHE369" s="59">
        <v>22</v>
      </c>
      <c r="HHF369" s="1"/>
      <c r="HHG369" s="34"/>
      <c r="HHH369" s="1"/>
      <c r="HHI369" s="34"/>
      <c r="HHJ369" s="1"/>
      <c r="HHK369" s="34"/>
      <c r="HHL369" s="41"/>
      <c r="HQV369" s="47">
        <v>18</v>
      </c>
      <c r="HQW369" s="9" t="s">
        <v>18</v>
      </c>
      <c r="HQX369" s="42" t="s">
        <v>19</v>
      </c>
      <c r="HQY369" s="1" t="s">
        <v>7</v>
      </c>
      <c r="HQZ369" s="1"/>
      <c r="HRA369" s="59">
        <v>22</v>
      </c>
      <c r="HRB369" s="1"/>
      <c r="HRC369" s="34"/>
      <c r="HRD369" s="1"/>
      <c r="HRE369" s="34"/>
      <c r="HRF369" s="1"/>
      <c r="HRG369" s="34"/>
      <c r="HRH369" s="41"/>
      <c r="IAR369" s="47">
        <v>18</v>
      </c>
      <c r="IAS369" s="9" t="s">
        <v>18</v>
      </c>
      <c r="IAT369" s="42" t="s">
        <v>19</v>
      </c>
      <c r="IAU369" s="1" t="s">
        <v>7</v>
      </c>
      <c r="IAV369" s="1"/>
      <c r="IAW369" s="59">
        <v>22</v>
      </c>
      <c r="IAX369" s="1"/>
      <c r="IAY369" s="34"/>
      <c r="IAZ369" s="1"/>
      <c r="IBA369" s="34"/>
      <c r="IBB369" s="1"/>
      <c r="IBC369" s="34"/>
      <c r="IBD369" s="41"/>
      <c r="IKN369" s="47">
        <v>18</v>
      </c>
      <c r="IKO369" s="9" t="s">
        <v>18</v>
      </c>
      <c r="IKP369" s="42" t="s">
        <v>19</v>
      </c>
      <c r="IKQ369" s="1" t="s">
        <v>7</v>
      </c>
      <c r="IKR369" s="1"/>
      <c r="IKS369" s="59">
        <v>22</v>
      </c>
      <c r="IKT369" s="1"/>
      <c r="IKU369" s="34"/>
      <c r="IKV369" s="1"/>
      <c r="IKW369" s="34"/>
      <c r="IKX369" s="1"/>
      <c r="IKY369" s="34"/>
      <c r="IKZ369" s="41"/>
      <c r="IUJ369" s="47">
        <v>18</v>
      </c>
      <c r="IUK369" s="9" t="s">
        <v>18</v>
      </c>
      <c r="IUL369" s="42" t="s">
        <v>19</v>
      </c>
      <c r="IUM369" s="1" t="s">
        <v>7</v>
      </c>
      <c r="IUN369" s="1"/>
      <c r="IUO369" s="59">
        <v>22</v>
      </c>
      <c r="IUP369" s="1"/>
      <c r="IUQ369" s="34"/>
      <c r="IUR369" s="1"/>
      <c r="IUS369" s="34"/>
      <c r="IUT369" s="1"/>
      <c r="IUU369" s="34"/>
      <c r="IUV369" s="41"/>
      <c r="JEF369" s="47">
        <v>18</v>
      </c>
      <c r="JEG369" s="9" t="s">
        <v>18</v>
      </c>
      <c r="JEH369" s="42" t="s">
        <v>19</v>
      </c>
      <c r="JEI369" s="1" t="s">
        <v>7</v>
      </c>
      <c r="JEJ369" s="1"/>
      <c r="JEK369" s="59">
        <v>22</v>
      </c>
      <c r="JEL369" s="1"/>
      <c r="JEM369" s="34"/>
      <c r="JEN369" s="1"/>
      <c r="JEO369" s="34"/>
      <c r="JEP369" s="1"/>
      <c r="JEQ369" s="34"/>
      <c r="JER369" s="41"/>
      <c r="JOB369" s="47">
        <v>18</v>
      </c>
      <c r="JOC369" s="9" t="s">
        <v>18</v>
      </c>
      <c r="JOD369" s="42" t="s">
        <v>19</v>
      </c>
      <c r="JOE369" s="1" t="s">
        <v>7</v>
      </c>
      <c r="JOF369" s="1"/>
      <c r="JOG369" s="59">
        <v>22</v>
      </c>
      <c r="JOH369" s="1"/>
      <c r="JOI369" s="34"/>
      <c r="JOJ369" s="1"/>
      <c r="JOK369" s="34"/>
      <c r="JOL369" s="1"/>
      <c r="JOM369" s="34"/>
      <c r="JON369" s="41"/>
      <c r="JXX369" s="47">
        <v>18</v>
      </c>
      <c r="JXY369" s="9" t="s">
        <v>18</v>
      </c>
      <c r="JXZ369" s="42" t="s">
        <v>19</v>
      </c>
      <c r="JYA369" s="1" t="s">
        <v>7</v>
      </c>
      <c r="JYB369" s="1"/>
      <c r="JYC369" s="59">
        <v>22</v>
      </c>
      <c r="JYD369" s="1"/>
      <c r="JYE369" s="34"/>
      <c r="JYF369" s="1"/>
      <c r="JYG369" s="34"/>
      <c r="JYH369" s="1"/>
      <c r="JYI369" s="34"/>
      <c r="JYJ369" s="41"/>
      <c r="KHT369" s="47">
        <v>18</v>
      </c>
      <c r="KHU369" s="9" t="s">
        <v>18</v>
      </c>
      <c r="KHV369" s="42" t="s">
        <v>19</v>
      </c>
      <c r="KHW369" s="1" t="s">
        <v>7</v>
      </c>
      <c r="KHX369" s="1"/>
      <c r="KHY369" s="59">
        <v>22</v>
      </c>
      <c r="KHZ369" s="1"/>
      <c r="KIA369" s="34"/>
      <c r="KIB369" s="1"/>
      <c r="KIC369" s="34"/>
      <c r="KID369" s="1"/>
      <c r="KIE369" s="34"/>
      <c r="KIF369" s="41"/>
      <c r="KRP369" s="47">
        <v>18</v>
      </c>
      <c r="KRQ369" s="9" t="s">
        <v>18</v>
      </c>
      <c r="KRR369" s="42" t="s">
        <v>19</v>
      </c>
      <c r="KRS369" s="1" t="s">
        <v>7</v>
      </c>
      <c r="KRT369" s="1"/>
      <c r="KRU369" s="59">
        <v>22</v>
      </c>
      <c r="KRV369" s="1"/>
      <c r="KRW369" s="34"/>
      <c r="KRX369" s="1"/>
      <c r="KRY369" s="34"/>
      <c r="KRZ369" s="1"/>
      <c r="KSA369" s="34"/>
      <c r="KSB369" s="41"/>
      <c r="LBL369" s="47">
        <v>18</v>
      </c>
      <c r="LBM369" s="9" t="s">
        <v>18</v>
      </c>
      <c r="LBN369" s="42" t="s">
        <v>19</v>
      </c>
      <c r="LBO369" s="1" t="s">
        <v>7</v>
      </c>
      <c r="LBP369" s="1"/>
      <c r="LBQ369" s="59">
        <v>22</v>
      </c>
      <c r="LBR369" s="1"/>
      <c r="LBS369" s="34"/>
      <c r="LBT369" s="1"/>
      <c r="LBU369" s="34"/>
      <c r="LBV369" s="1"/>
      <c r="LBW369" s="34"/>
      <c r="LBX369" s="41"/>
      <c r="LLH369" s="47">
        <v>18</v>
      </c>
      <c r="LLI369" s="9" t="s">
        <v>18</v>
      </c>
      <c r="LLJ369" s="42" t="s">
        <v>19</v>
      </c>
      <c r="LLK369" s="1" t="s">
        <v>7</v>
      </c>
      <c r="LLL369" s="1"/>
      <c r="LLM369" s="59">
        <v>22</v>
      </c>
      <c r="LLN369" s="1"/>
      <c r="LLO369" s="34"/>
      <c r="LLP369" s="1"/>
      <c r="LLQ369" s="34"/>
      <c r="LLR369" s="1"/>
      <c r="LLS369" s="34"/>
      <c r="LLT369" s="41"/>
      <c r="LVD369" s="47">
        <v>18</v>
      </c>
      <c r="LVE369" s="9" t="s">
        <v>18</v>
      </c>
      <c r="LVF369" s="42" t="s">
        <v>19</v>
      </c>
      <c r="LVG369" s="1" t="s">
        <v>7</v>
      </c>
      <c r="LVH369" s="1"/>
      <c r="LVI369" s="59">
        <v>22</v>
      </c>
      <c r="LVJ369" s="1"/>
      <c r="LVK369" s="34"/>
      <c r="LVL369" s="1"/>
      <c r="LVM369" s="34"/>
      <c r="LVN369" s="1"/>
      <c r="LVO369" s="34"/>
      <c r="LVP369" s="41"/>
      <c r="MEZ369" s="47">
        <v>18</v>
      </c>
      <c r="MFA369" s="9" t="s">
        <v>18</v>
      </c>
      <c r="MFB369" s="42" t="s">
        <v>19</v>
      </c>
      <c r="MFC369" s="1" t="s">
        <v>7</v>
      </c>
      <c r="MFD369" s="1"/>
      <c r="MFE369" s="59">
        <v>22</v>
      </c>
      <c r="MFF369" s="1"/>
      <c r="MFG369" s="34"/>
      <c r="MFH369" s="1"/>
      <c r="MFI369" s="34"/>
      <c r="MFJ369" s="1"/>
      <c r="MFK369" s="34"/>
      <c r="MFL369" s="41"/>
      <c r="MOV369" s="47">
        <v>18</v>
      </c>
      <c r="MOW369" s="9" t="s">
        <v>18</v>
      </c>
      <c r="MOX369" s="42" t="s">
        <v>19</v>
      </c>
      <c r="MOY369" s="1" t="s">
        <v>7</v>
      </c>
      <c r="MOZ369" s="1"/>
      <c r="MPA369" s="59">
        <v>22</v>
      </c>
      <c r="MPB369" s="1"/>
      <c r="MPC369" s="34"/>
      <c r="MPD369" s="1"/>
      <c r="MPE369" s="34"/>
      <c r="MPF369" s="1"/>
      <c r="MPG369" s="34"/>
      <c r="MPH369" s="41"/>
      <c r="MYR369" s="47">
        <v>18</v>
      </c>
      <c r="MYS369" s="9" t="s">
        <v>18</v>
      </c>
      <c r="MYT369" s="42" t="s">
        <v>19</v>
      </c>
      <c r="MYU369" s="1" t="s">
        <v>7</v>
      </c>
      <c r="MYV369" s="1"/>
      <c r="MYW369" s="59">
        <v>22</v>
      </c>
      <c r="MYX369" s="1"/>
      <c r="MYY369" s="34"/>
      <c r="MYZ369" s="1"/>
      <c r="MZA369" s="34"/>
      <c r="MZB369" s="1"/>
      <c r="MZC369" s="34"/>
      <c r="MZD369" s="41"/>
      <c r="NIN369" s="47">
        <v>18</v>
      </c>
      <c r="NIO369" s="9" t="s">
        <v>18</v>
      </c>
      <c r="NIP369" s="42" t="s">
        <v>19</v>
      </c>
      <c r="NIQ369" s="1" t="s">
        <v>7</v>
      </c>
      <c r="NIR369" s="1"/>
      <c r="NIS369" s="59">
        <v>22</v>
      </c>
      <c r="NIT369" s="1"/>
      <c r="NIU369" s="34"/>
      <c r="NIV369" s="1"/>
      <c r="NIW369" s="34"/>
      <c r="NIX369" s="1"/>
      <c r="NIY369" s="34"/>
      <c r="NIZ369" s="41"/>
      <c r="NSJ369" s="47">
        <v>18</v>
      </c>
      <c r="NSK369" s="9" t="s">
        <v>18</v>
      </c>
      <c r="NSL369" s="42" t="s">
        <v>19</v>
      </c>
      <c r="NSM369" s="1" t="s">
        <v>7</v>
      </c>
      <c r="NSN369" s="1"/>
      <c r="NSO369" s="59">
        <v>22</v>
      </c>
      <c r="NSP369" s="1"/>
      <c r="NSQ369" s="34"/>
      <c r="NSR369" s="1"/>
      <c r="NSS369" s="34"/>
      <c r="NST369" s="1"/>
      <c r="NSU369" s="34"/>
      <c r="NSV369" s="41"/>
      <c r="OCF369" s="47">
        <v>18</v>
      </c>
      <c r="OCG369" s="9" t="s">
        <v>18</v>
      </c>
      <c r="OCH369" s="42" t="s">
        <v>19</v>
      </c>
      <c r="OCI369" s="1" t="s">
        <v>7</v>
      </c>
      <c r="OCJ369" s="1"/>
      <c r="OCK369" s="59">
        <v>22</v>
      </c>
      <c r="OCL369" s="1"/>
      <c r="OCM369" s="34"/>
      <c r="OCN369" s="1"/>
      <c r="OCO369" s="34"/>
      <c r="OCP369" s="1"/>
      <c r="OCQ369" s="34"/>
      <c r="OCR369" s="41"/>
      <c r="OMB369" s="47">
        <v>18</v>
      </c>
      <c r="OMC369" s="9" t="s">
        <v>18</v>
      </c>
      <c r="OMD369" s="42" t="s">
        <v>19</v>
      </c>
      <c r="OME369" s="1" t="s">
        <v>7</v>
      </c>
      <c r="OMF369" s="1"/>
      <c r="OMG369" s="59">
        <v>22</v>
      </c>
      <c r="OMH369" s="1"/>
      <c r="OMI369" s="34"/>
      <c r="OMJ369" s="1"/>
      <c r="OMK369" s="34"/>
      <c r="OML369" s="1"/>
      <c r="OMM369" s="34"/>
      <c r="OMN369" s="41"/>
      <c r="OVX369" s="47">
        <v>18</v>
      </c>
      <c r="OVY369" s="9" t="s">
        <v>18</v>
      </c>
      <c r="OVZ369" s="42" t="s">
        <v>19</v>
      </c>
      <c r="OWA369" s="1" t="s">
        <v>7</v>
      </c>
      <c r="OWB369" s="1"/>
      <c r="OWC369" s="59">
        <v>22</v>
      </c>
      <c r="OWD369" s="1"/>
      <c r="OWE369" s="34"/>
      <c r="OWF369" s="1"/>
      <c r="OWG369" s="34"/>
      <c r="OWH369" s="1"/>
      <c r="OWI369" s="34"/>
      <c r="OWJ369" s="41"/>
      <c r="PFT369" s="47">
        <v>18</v>
      </c>
      <c r="PFU369" s="9" t="s">
        <v>18</v>
      </c>
      <c r="PFV369" s="42" t="s">
        <v>19</v>
      </c>
      <c r="PFW369" s="1" t="s">
        <v>7</v>
      </c>
      <c r="PFX369" s="1"/>
      <c r="PFY369" s="59">
        <v>22</v>
      </c>
      <c r="PFZ369" s="1"/>
      <c r="PGA369" s="34"/>
      <c r="PGB369" s="1"/>
      <c r="PGC369" s="34"/>
      <c r="PGD369" s="1"/>
      <c r="PGE369" s="34"/>
      <c r="PGF369" s="41"/>
      <c r="PPP369" s="47">
        <v>18</v>
      </c>
      <c r="PPQ369" s="9" t="s">
        <v>18</v>
      </c>
      <c r="PPR369" s="42" t="s">
        <v>19</v>
      </c>
      <c r="PPS369" s="1" t="s">
        <v>7</v>
      </c>
      <c r="PPT369" s="1"/>
      <c r="PPU369" s="59">
        <v>22</v>
      </c>
      <c r="PPV369" s="1"/>
      <c r="PPW369" s="34"/>
      <c r="PPX369" s="1"/>
      <c r="PPY369" s="34"/>
      <c r="PPZ369" s="1"/>
      <c r="PQA369" s="34"/>
      <c r="PQB369" s="41"/>
      <c r="PZL369" s="47">
        <v>18</v>
      </c>
      <c r="PZM369" s="9" t="s">
        <v>18</v>
      </c>
      <c r="PZN369" s="42" t="s">
        <v>19</v>
      </c>
      <c r="PZO369" s="1" t="s">
        <v>7</v>
      </c>
      <c r="PZP369" s="1"/>
      <c r="PZQ369" s="59">
        <v>22</v>
      </c>
      <c r="PZR369" s="1"/>
      <c r="PZS369" s="34"/>
      <c r="PZT369" s="1"/>
      <c r="PZU369" s="34"/>
      <c r="PZV369" s="1"/>
      <c r="PZW369" s="34"/>
      <c r="PZX369" s="41"/>
      <c r="QJH369" s="47">
        <v>18</v>
      </c>
      <c r="QJI369" s="9" t="s">
        <v>18</v>
      </c>
      <c r="QJJ369" s="42" t="s">
        <v>19</v>
      </c>
      <c r="QJK369" s="1" t="s">
        <v>7</v>
      </c>
      <c r="QJL369" s="1"/>
      <c r="QJM369" s="59">
        <v>22</v>
      </c>
      <c r="QJN369" s="1"/>
      <c r="QJO369" s="34"/>
      <c r="QJP369" s="1"/>
      <c r="QJQ369" s="34"/>
      <c r="QJR369" s="1"/>
      <c r="QJS369" s="34"/>
      <c r="QJT369" s="41"/>
      <c r="QTD369" s="47">
        <v>18</v>
      </c>
      <c r="QTE369" s="9" t="s">
        <v>18</v>
      </c>
      <c r="QTF369" s="42" t="s">
        <v>19</v>
      </c>
      <c r="QTG369" s="1" t="s">
        <v>7</v>
      </c>
      <c r="QTH369" s="1"/>
      <c r="QTI369" s="59">
        <v>22</v>
      </c>
      <c r="QTJ369" s="1"/>
      <c r="QTK369" s="34"/>
      <c r="QTL369" s="1"/>
      <c r="QTM369" s="34"/>
      <c r="QTN369" s="1"/>
      <c r="QTO369" s="34"/>
      <c r="QTP369" s="41"/>
      <c r="RCZ369" s="47">
        <v>18</v>
      </c>
      <c r="RDA369" s="9" t="s">
        <v>18</v>
      </c>
      <c r="RDB369" s="42" t="s">
        <v>19</v>
      </c>
      <c r="RDC369" s="1" t="s">
        <v>7</v>
      </c>
      <c r="RDD369" s="1"/>
      <c r="RDE369" s="59">
        <v>22</v>
      </c>
      <c r="RDF369" s="1"/>
      <c r="RDG369" s="34"/>
      <c r="RDH369" s="1"/>
      <c r="RDI369" s="34"/>
      <c r="RDJ369" s="1"/>
      <c r="RDK369" s="34"/>
      <c r="RDL369" s="41"/>
      <c r="RMV369" s="47">
        <v>18</v>
      </c>
      <c r="RMW369" s="9" t="s">
        <v>18</v>
      </c>
      <c r="RMX369" s="42" t="s">
        <v>19</v>
      </c>
      <c r="RMY369" s="1" t="s">
        <v>7</v>
      </c>
      <c r="RMZ369" s="1"/>
      <c r="RNA369" s="59">
        <v>22</v>
      </c>
      <c r="RNB369" s="1"/>
      <c r="RNC369" s="34"/>
      <c r="RND369" s="1"/>
      <c r="RNE369" s="34"/>
      <c r="RNF369" s="1"/>
      <c r="RNG369" s="34"/>
      <c r="RNH369" s="41"/>
      <c r="RWR369" s="47">
        <v>18</v>
      </c>
      <c r="RWS369" s="9" t="s">
        <v>18</v>
      </c>
      <c r="RWT369" s="42" t="s">
        <v>19</v>
      </c>
      <c r="RWU369" s="1" t="s">
        <v>7</v>
      </c>
      <c r="RWV369" s="1"/>
      <c r="RWW369" s="59">
        <v>22</v>
      </c>
      <c r="RWX369" s="1"/>
      <c r="RWY369" s="34"/>
      <c r="RWZ369" s="1"/>
      <c r="RXA369" s="34"/>
      <c r="RXB369" s="1"/>
      <c r="RXC369" s="34"/>
      <c r="RXD369" s="41"/>
      <c r="SGN369" s="47">
        <v>18</v>
      </c>
      <c r="SGO369" s="9" t="s">
        <v>18</v>
      </c>
      <c r="SGP369" s="42" t="s">
        <v>19</v>
      </c>
      <c r="SGQ369" s="1" t="s">
        <v>7</v>
      </c>
      <c r="SGR369" s="1"/>
      <c r="SGS369" s="59">
        <v>22</v>
      </c>
      <c r="SGT369" s="1"/>
      <c r="SGU369" s="34"/>
      <c r="SGV369" s="1"/>
      <c r="SGW369" s="34"/>
      <c r="SGX369" s="1"/>
      <c r="SGY369" s="34"/>
      <c r="SGZ369" s="41"/>
      <c r="SQJ369" s="47">
        <v>18</v>
      </c>
      <c r="SQK369" s="9" t="s">
        <v>18</v>
      </c>
      <c r="SQL369" s="42" t="s">
        <v>19</v>
      </c>
      <c r="SQM369" s="1" t="s">
        <v>7</v>
      </c>
      <c r="SQN369" s="1"/>
      <c r="SQO369" s="59">
        <v>22</v>
      </c>
      <c r="SQP369" s="1"/>
      <c r="SQQ369" s="34"/>
      <c r="SQR369" s="1"/>
      <c r="SQS369" s="34"/>
      <c r="SQT369" s="1"/>
      <c r="SQU369" s="34"/>
      <c r="SQV369" s="41"/>
      <c r="TAF369" s="47">
        <v>18</v>
      </c>
      <c r="TAG369" s="9" t="s">
        <v>18</v>
      </c>
      <c r="TAH369" s="42" t="s">
        <v>19</v>
      </c>
      <c r="TAI369" s="1" t="s">
        <v>7</v>
      </c>
      <c r="TAJ369" s="1"/>
      <c r="TAK369" s="59">
        <v>22</v>
      </c>
      <c r="TAL369" s="1"/>
      <c r="TAM369" s="34"/>
      <c r="TAN369" s="1"/>
      <c r="TAO369" s="34"/>
      <c r="TAP369" s="1"/>
      <c r="TAQ369" s="34"/>
      <c r="TAR369" s="41"/>
      <c r="TKB369" s="47">
        <v>18</v>
      </c>
      <c r="TKC369" s="9" t="s">
        <v>18</v>
      </c>
      <c r="TKD369" s="42" t="s">
        <v>19</v>
      </c>
      <c r="TKE369" s="1" t="s">
        <v>7</v>
      </c>
      <c r="TKF369" s="1"/>
      <c r="TKG369" s="59">
        <v>22</v>
      </c>
      <c r="TKH369" s="1"/>
      <c r="TKI369" s="34"/>
      <c r="TKJ369" s="1"/>
      <c r="TKK369" s="34"/>
      <c r="TKL369" s="1"/>
      <c r="TKM369" s="34"/>
      <c r="TKN369" s="41"/>
      <c r="TTX369" s="47">
        <v>18</v>
      </c>
      <c r="TTY369" s="9" t="s">
        <v>18</v>
      </c>
      <c r="TTZ369" s="42" t="s">
        <v>19</v>
      </c>
      <c r="TUA369" s="1" t="s">
        <v>7</v>
      </c>
      <c r="TUB369" s="1"/>
      <c r="TUC369" s="59">
        <v>22</v>
      </c>
      <c r="TUD369" s="1"/>
      <c r="TUE369" s="34"/>
      <c r="TUF369" s="1"/>
      <c r="TUG369" s="34"/>
      <c r="TUH369" s="1"/>
      <c r="TUI369" s="34"/>
      <c r="TUJ369" s="41"/>
      <c r="UDT369" s="47">
        <v>18</v>
      </c>
      <c r="UDU369" s="9" t="s">
        <v>18</v>
      </c>
      <c r="UDV369" s="42" t="s">
        <v>19</v>
      </c>
      <c r="UDW369" s="1" t="s">
        <v>7</v>
      </c>
      <c r="UDX369" s="1"/>
      <c r="UDY369" s="59">
        <v>22</v>
      </c>
      <c r="UDZ369" s="1"/>
      <c r="UEA369" s="34"/>
      <c r="UEB369" s="1"/>
      <c r="UEC369" s="34"/>
      <c r="UED369" s="1"/>
      <c r="UEE369" s="34"/>
      <c r="UEF369" s="41"/>
      <c r="UNP369" s="47">
        <v>18</v>
      </c>
      <c r="UNQ369" s="9" t="s">
        <v>18</v>
      </c>
      <c r="UNR369" s="42" t="s">
        <v>19</v>
      </c>
      <c r="UNS369" s="1" t="s">
        <v>7</v>
      </c>
      <c r="UNT369" s="1"/>
      <c r="UNU369" s="59">
        <v>22</v>
      </c>
      <c r="UNV369" s="1"/>
      <c r="UNW369" s="34"/>
      <c r="UNX369" s="1"/>
      <c r="UNY369" s="34"/>
      <c r="UNZ369" s="1"/>
      <c r="UOA369" s="34"/>
      <c r="UOB369" s="41"/>
      <c r="UXL369" s="47">
        <v>18</v>
      </c>
      <c r="UXM369" s="9" t="s">
        <v>18</v>
      </c>
      <c r="UXN369" s="42" t="s">
        <v>19</v>
      </c>
      <c r="UXO369" s="1" t="s">
        <v>7</v>
      </c>
      <c r="UXP369" s="1"/>
      <c r="UXQ369" s="59">
        <v>22</v>
      </c>
      <c r="UXR369" s="1"/>
      <c r="UXS369" s="34"/>
      <c r="UXT369" s="1"/>
      <c r="UXU369" s="34"/>
      <c r="UXV369" s="1"/>
      <c r="UXW369" s="34"/>
      <c r="UXX369" s="41"/>
      <c r="VHH369" s="47">
        <v>18</v>
      </c>
      <c r="VHI369" s="9" t="s">
        <v>18</v>
      </c>
      <c r="VHJ369" s="42" t="s">
        <v>19</v>
      </c>
      <c r="VHK369" s="1" t="s">
        <v>7</v>
      </c>
      <c r="VHL369" s="1"/>
      <c r="VHM369" s="59">
        <v>22</v>
      </c>
      <c r="VHN369" s="1"/>
      <c r="VHO369" s="34"/>
      <c r="VHP369" s="1"/>
      <c r="VHQ369" s="34"/>
      <c r="VHR369" s="1"/>
      <c r="VHS369" s="34"/>
      <c r="VHT369" s="41"/>
      <c r="VRD369" s="47">
        <v>18</v>
      </c>
      <c r="VRE369" s="9" t="s">
        <v>18</v>
      </c>
      <c r="VRF369" s="42" t="s">
        <v>19</v>
      </c>
      <c r="VRG369" s="1" t="s">
        <v>7</v>
      </c>
      <c r="VRH369" s="1"/>
      <c r="VRI369" s="59">
        <v>22</v>
      </c>
      <c r="VRJ369" s="1"/>
      <c r="VRK369" s="34"/>
      <c r="VRL369" s="1"/>
      <c r="VRM369" s="34"/>
      <c r="VRN369" s="1"/>
      <c r="VRO369" s="34"/>
      <c r="VRP369" s="41"/>
      <c r="WAZ369" s="47">
        <v>18</v>
      </c>
      <c r="WBA369" s="9" t="s">
        <v>18</v>
      </c>
      <c r="WBB369" s="42" t="s">
        <v>19</v>
      </c>
      <c r="WBC369" s="1" t="s">
        <v>7</v>
      </c>
      <c r="WBD369" s="1"/>
      <c r="WBE369" s="59">
        <v>22</v>
      </c>
      <c r="WBF369" s="1"/>
      <c r="WBG369" s="34"/>
      <c r="WBH369" s="1"/>
      <c r="WBI369" s="34"/>
      <c r="WBJ369" s="1"/>
      <c r="WBK369" s="34"/>
      <c r="WBL369" s="41"/>
      <c r="WKV369" s="47">
        <v>18</v>
      </c>
      <c r="WKW369" s="9" t="s">
        <v>18</v>
      </c>
      <c r="WKX369" s="42" t="s">
        <v>19</v>
      </c>
      <c r="WKY369" s="1" t="s">
        <v>7</v>
      </c>
      <c r="WKZ369" s="1"/>
      <c r="WLA369" s="59">
        <v>22</v>
      </c>
      <c r="WLB369" s="1"/>
      <c r="WLC369" s="34"/>
      <c r="WLD369" s="1"/>
      <c r="WLE369" s="34"/>
      <c r="WLF369" s="1"/>
      <c r="WLG369" s="34"/>
      <c r="WLH369" s="41"/>
      <c r="WUR369" s="47">
        <v>18</v>
      </c>
      <c r="WUS369" s="9" t="s">
        <v>18</v>
      </c>
      <c r="WUT369" s="42" t="s">
        <v>19</v>
      </c>
      <c r="WUU369" s="1" t="s">
        <v>7</v>
      </c>
      <c r="WUV369" s="1"/>
      <c r="WUW369" s="59">
        <v>22</v>
      </c>
      <c r="WUX369" s="1"/>
      <c r="WUY369" s="34"/>
      <c r="WUZ369" s="1"/>
      <c r="WVA369" s="34"/>
      <c r="WVB369" s="1"/>
      <c r="WVC369" s="34"/>
      <c r="WVD369" s="41"/>
    </row>
    <row r="370" spans="1:1020 1264:2044 2288:3068 3312:4092 4336:5116 5360:6140 6384:7164 7408:8188 8432:9212 9456:10236 10480:11260 11504:12284 12528:13308 13552:14332 14576:15356 15600:16124" x14ac:dyDescent="0.35">
      <c r="A370" s="36" t="s">
        <v>248</v>
      </c>
      <c r="B370" s="5" t="s">
        <v>711</v>
      </c>
      <c r="C370" s="1" t="s">
        <v>7</v>
      </c>
      <c r="D370" s="93">
        <v>540</v>
      </c>
      <c r="E370" s="91"/>
      <c r="F370" s="91">
        <f t="shared" si="5"/>
        <v>0</v>
      </c>
      <c r="G370" s="88" t="s">
        <v>511</v>
      </c>
      <c r="H370" s="38"/>
    </row>
    <row r="371" spans="1:1020 1264:2044 2288:3068 3312:4092 4336:5116 5360:6140 6384:7164 7408:8188 8432:9212 9456:10236 10480:11260 11504:12284 12528:13308 13552:14332 14576:15356 15600:16124" x14ac:dyDescent="0.35">
      <c r="A371" s="47">
        <v>135</v>
      </c>
      <c r="B371" s="5" t="s">
        <v>712</v>
      </c>
      <c r="C371" s="1" t="s">
        <v>15</v>
      </c>
      <c r="D371" s="93">
        <v>360</v>
      </c>
      <c r="E371" s="91"/>
      <c r="F371" s="91">
        <f t="shared" si="5"/>
        <v>0</v>
      </c>
      <c r="G371" s="88" t="s">
        <v>506</v>
      </c>
      <c r="H371" s="38"/>
    </row>
    <row r="372" spans="1:1020 1264:2044 2288:3068 3312:4092 4336:5116 5360:6140 6384:7164 7408:8188 8432:9212 9456:10236 10480:11260 11504:12284 12528:13308 13552:14332 14576:15356 15600:16124" x14ac:dyDescent="0.35">
      <c r="A372" s="47" t="s">
        <v>348</v>
      </c>
      <c r="B372" s="5" t="s">
        <v>713</v>
      </c>
      <c r="C372" s="1" t="s">
        <v>15</v>
      </c>
      <c r="D372" s="93">
        <v>360</v>
      </c>
      <c r="E372" s="91"/>
      <c r="F372" s="91">
        <f t="shared" si="5"/>
        <v>0</v>
      </c>
      <c r="G372" s="88" t="s">
        <v>505</v>
      </c>
      <c r="H372" s="38"/>
    </row>
    <row r="373" spans="1:1020 1264:2044 2288:3068 3312:4092 4336:5116 5360:6140 6384:7164 7408:8188 8432:9212 9456:10236 10480:11260 11504:12284 12528:13308 13552:14332 14576:15356 15600:16124" x14ac:dyDescent="0.35">
      <c r="A373" s="47">
        <v>136</v>
      </c>
      <c r="B373" s="5" t="s">
        <v>714</v>
      </c>
      <c r="C373" s="1" t="s">
        <v>15</v>
      </c>
      <c r="D373" s="93">
        <v>180</v>
      </c>
      <c r="E373" s="91"/>
      <c r="F373" s="91">
        <f t="shared" si="5"/>
        <v>0</v>
      </c>
      <c r="G373" s="88" t="s">
        <v>506</v>
      </c>
      <c r="H373" s="38"/>
    </row>
    <row r="374" spans="1:1020 1264:2044 2288:3068 3312:4092 4336:5116 5360:6140 6384:7164 7408:8188 8432:9212 9456:10236 10480:11260 11504:12284 12528:13308 13552:14332 14576:15356 15600:16124" x14ac:dyDescent="0.35">
      <c r="A374" s="47" t="s">
        <v>349</v>
      </c>
      <c r="B374" s="5" t="s">
        <v>122</v>
      </c>
      <c r="C374" s="1" t="s">
        <v>15</v>
      </c>
      <c r="D374" s="93">
        <v>180</v>
      </c>
      <c r="E374" s="91"/>
      <c r="F374" s="91">
        <f t="shared" si="5"/>
        <v>0</v>
      </c>
      <c r="G374" s="88" t="s">
        <v>511</v>
      </c>
      <c r="H374" s="38"/>
    </row>
    <row r="375" spans="1:1020 1264:2044 2288:3068 3312:4092 4336:5116 5360:6140 6384:7164 7408:8188 8432:9212 9456:10236 10480:11260 11504:12284 12528:13308 13552:14332 14576:15356 15600:16124" x14ac:dyDescent="0.35">
      <c r="A375" s="47">
        <v>137</v>
      </c>
      <c r="B375" s="5" t="s">
        <v>715</v>
      </c>
      <c r="C375" s="1" t="s">
        <v>15</v>
      </c>
      <c r="D375" s="93">
        <v>180</v>
      </c>
      <c r="E375" s="91"/>
      <c r="F375" s="91">
        <f t="shared" si="5"/>
        <v>0</v>
      </c>
      <c r="G375" s="88" t="s">
        <v>506</v>
      </c>
      <c r="H375" s="38"/>
    </row>
    <row r="376" spans="1:1020 1264:2044 2288:3068 3312:4092 4336:5116 5360:6140 6384:7164 7408:8188 8432:9212 9456:10236 10480:11260 11504:12284 12528:13308 13552:14332 14576:15356 15600:16124" x14ac:dyDescent="0.35">
      <c r="A376" s="47" t="s">
        <v>350</v>
      </c>
      <c r="B376" s="5" t="s">
        <v>716</v>
      </c>
      <c r="C376" s="1" t="s">
        <v>15</v>
      </c>
      <c r="D376" s="92">
        <v>180</v>
      </c>
      <c r="E376" s="91"/>
      <c r="F376" s="91">
        <f t="shared" si="5"/>
        <v>0</v>
      </c>
      <c r="G376" s="88" t="s">
        <v>511</v>
      </c>
      <c r="H376" s="38"/>
    </row>
    <row r="377" spans="1:1020 1264:2044 2288:3068 3312:4092 4336:5116 5360:6140 6384:7164 7408:8188 8432:9212 9456:10236 10480:11260 11504:12284 12528:13308 13552:14332 14576:15356 15600:16124" x14ac:dyDescent="0.35">
      <c r="A377" s="24" t="s">
        <v>350</v>
      </c>
      <c r="B377" s="60" t="s">
        <v>717</v>
      </c>
      <c r="C377" s="3" t="s">
        <v>15</v>
      </c>
      <c r="D377" s="92">
        <v>360</v>
      </c>
      <c r="E377" s="91"/>
      <c r="F377" s="91">
        <f t="shared" si="5"/>
        <v>0</v>
      </c>
      <c r="G377" s="88" t="s">
        <v>505</v>
      </c>
      <c r="H377" s="38"/>
    </row>
    <row r="378" spans="1:1020 1264:2044 2288:3068 3312:4092 4336:5116 5360:6140 6384:7164 7408:8188 8432:9212 9456:10236 10480:11260 11504:12284 12528:13308 13552:14332 14576:15356 15600:16124" x14ac:dyDescent="0.35">
      <c r="A378" s="47">
        <v>138</v>
      </c>
      <c r="B378" s="5" t="s">
        <v>718</v>
      </c>
      <c r="C378" s="1" t="s">
        <v>4</v>
      </c>
      <c r="D378" s="93">
        <v>2.3400000000000004E-2</v>
      </c>
      <c r="E378" s="91"/>
      <c r="F378" s="91">
        <f t="shared" si="5"/>
        <v>0</v>
      </c>
      <c r="G378" s="88" t="s">
        <v>506</v>
      </c>
      <c r="H378" s="38"/>
    </row>
    <row r="379" spans="1:1020 1264:2044 2288:3068 3312:4092 4336:5116 5360:6140 6384:7164 7408:8188 8432:9212 9456:10236 10480:11260 11504:12284 12528:13308 13552:14332 14576:15356 15600:16124" x14ac:dyDescent="0.35">
      <c r="A379" s="47" t="s">
        <v>351</v>
      </c>
      <c r="B379" s="5" t="s">
        <v>124</v>
      </c>
      <c r="C379" s="1" t="s">
        <v>7</v>
      </c>
      <c r="D379" s="93">
        <v>180</v>
      </c>
      <c r="E379" s="91"/>
      <c r="F379" s="91">
        <f t="shared" si="5"/>
        <v>0</v>
      </c>
      <c r="G379" s="88" t="s">
        <v>505</v>
      </c>
      <c r="H379" s="38"/>
    </row>
    <row r="380" spans="1:1020 1264:2044 2288:3068 3312:4092 4336:5116 5360:6140 6384:7164 7408:8188 8432:9212 9456:10236 10480:11260 11504:12284 12528:13308 13552:14332 14576:15356 15600:16124" x14ac:dyDescent="0.35">
      <c r="A380" s="36" t="s">
        <v>249</v>
      </c>
      <c r="B380" s="5" t="s">
        <v>719</v>
      </c>
      <c r="C380" s="1" t="s">
        <v>7</v>
      </c>
      <c r="D380" s="93">
        <v>1</v>
      </c>
      <c r="E380" s="91"/>
      <c r="F380" s="91">
        <f t="shared" si="5"/>
        <v>0</v>
      </c>
      <c r="G380" s="88" t="s">
        <v>506</v>
      </c>
      <c r="H380" s="38"/>
      <c r="IF380" s="47">
        <v>18</v>
      </c>
      <c r="IG380" s="9" t="s">
        <v>18</v>
      </c>
      <c r="IH380" s="42" t="s">
        <v>19</v>
      </c>
      <c r="II380" s="1" t="s">
        <v>7</v>
      </c>
      <c r="IJ380" s="1"/>
      <c r="IK380" s="59">
        <v>22</v>
      </c>
      <c r="IL380" s="1"/>
      <c r="IM380" s="34"/>
      <c r="IN380" s="1"/>
      <c r="IO380" s="34"/>
      <c r="IP380" s="1"/>
      <c r="IQ380" s="34"/>
      <c r="IR380" s="41"/>
      <c r="SB380" s="47">
        <v>18</v>
      </c>
      <c r="SC380" s="9" t="s">
        <v>18</v>
      </c>
      <c r="SD380" s="42" t="s">
        <v>19</v>
      </c>
      <c r="SE380" s="1" t="s">
        <v>7</v>
      </c>
      <c r="SF380" s="1"/>
      <c r="SG380" s="59">
        <v>22</v>
      </c>
      <c r="SH380" s="1"/>
      <c r="SI380" s="34"/>
      <c r="SJ380" s="1"/>
      <c r="SK380" s="34"/>
      <c r="SL380" s="1"/>
      <c r="SM380" s="34"/>
      <c r="SN380" s="41"/>
      <c r="ABX380" s="47">
        <v>18</v>
      </c>
      <c r="ABY380" s="9" t="s">
        <v>18</v>
      </c>
      <c r="ABZ380" s="42" t="s">
        <v>19</v>
      </c>
      <c r="ACA380" s="1" t="s">
        <v>7</v>
      </c>
      <c r="ACB380" s="1"/>
      <c r="ACC380" s="59">
        <v>22</v>
      </c>
      <c r="ACD380" s="1"/>
      <c r="ACE380" s="34"/>
      <c r="ACF380" s="1"/>
      <c r="ACG380" s="34"/>
      <c r="ACH380" s="1"/>
      <c r="ACI380" s="34"/>
      <c r="ACJ380" s="41"/>
      <c r="ALT380" s="47">
        <v>18</v>
      </c>
      <c r="ALU380" s="9" t="s">
        <v>18</v>
      </c>
      <c r="ALV380" s="42" t="s">
        <v>19</v>
      </c>
      <c r="ALW380" s="1" t="s">
        <v>7</v>
      </c>
      <c r="ALX380" s="1"/>
      <c r="ALY380" s="59">
        <v>22</v>
      </c>
      <c r="ALZ380" s="1"/>
      <c r="AMA380" s="34"/>
      <c r="AMB380" s="1"/>
      <c r="AMC380" s="34"/>
      <c r="AMD380" s="1"/>
      <c r="AME380" s="34"/>
      <c r="AMF380" s="41"/>
      <c r="AVP380" s="47">
        <v>18</v>
      </c>
      <c r="AVQ380" s="9" t="s">
        <v>18</v>
      </c>
      <c r="AVR380" s="42" t="s">
        <v>19</v>
      </c>
      <c r="AVS380" s="1" t="s">
        <v>7</v>
      </c>
      <c r="AVT380" s="1"/>
      <c r="AVU380" s="59">
        <v>22</v>
      </c>
      <c r="AVV380" s="1"/>
      <c r="AVW380" s="34"/>
      <c r="AVX380" s="1"/>
      <c r="AVY380" s="34"/>
      <c r="AVZ380" s="1"/>
      <c r="AWA380" s="34"/>
      <c r="AWB380" s="41"/>
      <c r="BFL380" s="47">
        <v>18</v>
      </c>
      <c r="BFM380" s="9" t="s">
        <v>18</v>
      </c>
      <c r="BFN380" s="42" t="s">
        <v>19</v>
      </c>
      <c r="BFO380" s="1" t="s">
        <v>7</v>
      </c>
      <c r="BFP380" s="1"/>
      <c r="BFQ380" s="59">
        <v>22</v>
      </c>
      <c r="BFR380" s="1"/>
      <c r="BFS380" s="34"/>
      <c r="BFT380" s="1"/>
      <c r="BFU380" s="34"/>
      <c r="BFV380" s="1"/>
      <c r="BFW380" s="34"/>
      <c r="BFX380" s="41"/>
      <c r="BPH380" s="47">
        <v>18</v>
      </c>
      <c r="BPI380" s="9" t="s">
        <v>18</v>
      </c>
      <c r="BPJ380" s="42" t="s">
        <v>19</v>
      </c>
      <c r="BPK380" s="1" t="s">
        <v>7</v>
      </c>
      <c r="BPL380" s="1"/>
      <c r="BPM380" s="59">
        <v>22</v>
      </c>
      <c r="BPN380" s="1"/>
      <c r="BPO380" s="34"/>
      <c r="BPP380" s="1"/>
      <c r="BPQ380" s="34"/>
      <c r="BPR380" s="1"/>
      <c r="BPS380" s="34"/>
      <c r="BPT380" s="41"/>
      <c r="BZD380" s="47">
        <v>18</v>
      </c>
      <c r="BZE380" s="9" t="s">
        <v>18</v>
      </c>
      <c r="BZF380" s="42" t="s">
        <v>19</v>
      </c>
      <c r="BZG380" s="1" t="s">
        <v>7</v>
      </c>
      <c r="BZH380" s="1"/>
      <c r="BZI380" s="59">
        <v>22</v>
      </c>
      <c r="BZJ380" s="1"/>
      <c r="BZK380" s="34"/>
      <c r="BZL380" s="1"/>
      <c r="BZM380" s="34"/>
      <c r="BZN380" s="1"/>
      <c r="BZO380" s="34"/>
      <c r="BZP380" s="41"/>
      <c r="CIZ380" s="47">
        <v>18</v>
      </c>
      <c r="CJA380" s="9" t="s">
        <v>18</v>
      </c>
      <c r="CJB380" s="42" t="s">
        <v>19</v>
      </c>
      <c r="CJC380" s="1" t="s">
        <v>7</v>
      </c>
      <c r="CJD380" s="1"/>
      <c r="CJE380" s="59">
        <v>22</v>
      </c>
      <c r="CJF380" s="1"/>
      <c r="CJG380" s="34"/>
      <c r="CJH380" s="1"/>
      <c r="CJI380" s="34"/>
      <c r="CJJ380" s="1"/>
      <c r="CJK380" s="34"/>
      <c r="CJL380" s="41"/>
      <c r="CSV380" s="47">
        <v>18</v>
      </c>
      <c r="CSW380" s="9" t="s">
        <v>18</v>
      </c>
      <c r="CSX380" s="42" t="s">
        <v>19</v>
      </c>
      <c r="CSY380" s="1" t="s">
        <v>7</v>
      </c>
      <c r="CSZ380" s="1"/>
      <c r="CTA380" s="59">
        <v>22</v>
      </c>
      <c r="CTB380" s="1"/>
      <c r="CTC380" s="34"/>
      <c r="CTD380" s="1"/>
      <c r="CTE380" s="34"/>
      <c r="CTF380" s="1"/>
      <c r="CTG380" s="34"/>
      <c r="CTH380" s="41"/>
      <c r="DCR380" s="47">
        <v>18</v>
      </c>
      <c r="DCS380" s="9" t="s">
        <v>18</v>
      </c>
      <c r="DCT380" s="42" t="s">
        <v>19</v>
      </c>
      <c r="DCU380" s="1" t="s">
        <v>7</v>
      </c>
      <c r="DCV380" s="1"/>
      <c r="DCW380" s="59">
        <v>22</v>
      </c>
      <c r="DCX380" s="1"/>
      <c r="DCY380" s="34"/>
      <c r="DCZ380" s="1"/>
      <c r="DDA380" s="34"/>
      <c r="DDB380" s="1"/>
      <c r="DDC380" s="34"/>
      <c r="DDD380" s="41"/>
      <c r="DMN380" s="47">
        <v>18</v>
      </c>
      <c r="DMO380" s="9" t="s">
        <v>18</v>
      </c>
      <c r="DMP380" s="42" t="s">
        <v>19</v>
      </c>
      <c r="DMQ380" s="1" t="s">
        <v>7</v>
      </c>
      <c r="DMR380" s="1"/>
      <c r="DMS380" s="59">
        <v>22</v>
      </c>
      <c r="DMT380" s="1"/>
      <c r="DMU380" s="34"/>
      <c r="DMV380" s="1"/>
      <c r="DMW380" s="34"/>
      <c r="DMX380" s="1"/>
      <c r="DMY380" s="34"/>
      <c r="DMZ380" s="41"/>
      <c r="DWJ380" s="47">
        <v>18</v>
      </c>
      <c r="DWK380" s="9" t="s">
        <v>18</v>
      </c>
      <c r="DWL380" s="42" t="s">
        <v>19</v>
      </c>
      <c r="DWM380" s="1" t="s">
        <v>7</v>
      </c>
      <c r="DWN380" s="1"/>
      <c r="DWO380" s="59">
        <v>22</v>
      </c>
      <c r="DWP380" s="1"/>
      <c r="DWQ380" s="34"/>
      <c r="DWR380" s="1"/>
      <c r="DWS380" s="34"/>
      <c r="DWT380" s="1"/>
      <c r="DWU380" s="34"/>
      <c r="DWV380" s="41"/>
      <c r="EGF380" s="47">
        <v>18</v>
      </c>
      <c r="EGG380" s="9" t="s">
        <v>18</v>
      </c>
      <c r="EGH380" s="42" t="s">
        <v>19</v>
      </c>
      <c r="EGI380" s="1" t="s">
        <v>7</v>
      </c>
      <c r="EGJ380" s="1"/>
      <c r="EGK380" s="59">
        <v>22</v>
      </c>
      <c r="EGL380" s="1"/>
      <c r="EGM380" s="34"/>
      <c r="EGN380" s="1"/>
      <c r="EGO380" s="34"/>
      <c r="EGP380" s="1"/>
      <c r="EGQ380" s="34"/>
      <c r="EGR380" s="41"/>
      <c r="EQB380" s="47">
        <v>18</v>
      </c>
      <c r="EQC380" s="9" t="s">
        <v>18</v>
      </c>
      <c r="EQD380" s="42" t="s">
        <v>19</v>
      </c>
      <c r="EQE380" s="1" t="s">
        <v>7</v>
      </c>
      <c r="EQF380" s="1"/>
      <c r="EQG380" s="59">
        <v>22</v>
      </c>
      <c r="EQH380" s="1"/>
      <c r="EQI380" s="34"/>
      <c r="EQJ380" s="1"/>
      <c r="EQK380" s="34"/>
      <c r="EQL380" s="1"/>
      <c r="EQM380" s="34"/>
      <c r="EQN380" s="41"/>
      <c r="EZX380" s="47">
        <v>18</v>
      </c>
      <c r="EZY380" s="9" t="s">
        <v>18</v>
      </c>
      <c r="EZZ380" s="42" t="s">
        <v>19</v>
      </c>
      <c r="FAA380" s="1" t="s">
        <v>7</v>
      </c>
      <c r="FAB380" s="1"/>
      <c r="FAC380" s="59">
        <v>22</v>
      </c>
      <c r="FAD380" s="1"/>
      <c r="FAE380" s="34"/>
      <c r="FAF380" s="1"/>
      <c r="FAG380" s="34"/>
      <c r="FAH380" s="1"/>
      <c r="FAI380" s="34"/>
      <c r="FAJ380" s="41"/>
      <c r="FJT380" s="47">
        <v>18</v>
      </c>
      <c r="FJU380" s="9" t="s">
        <v>18</v>
      </c>
      <c r="FJV380" s="42" t="s">
        <v>19</v>
      </c>
      <c r="FJW380" s="1" t="s">
        <v>7</v>
      </c>
      <c r="FJX380" s="1"/>
      <c r="FJY380" s="59">
        <v>22</v>
      </c>
      <c r="FJZ380" s="1"/>
      <c r="FKA380" s="34"/>
      <c r="FKB380" s="1"/>
      <c r="FKC380" s="34"/>
      <c r="FKD380" s="1"/>
      <c r="FKE380" s="34"/>
      <c r="FKF380" s="41"/>
      <c r="FTP380" s="47">
        <v>18</v>
      </c>
      <c r="FTQ380" s="9" t="s">
        <v>18</v>
      </c>
      <c r="FTR380" s="42" t="s">
        <v>19</v>
      </c>
      <c r="FTS380" s="1" t="s">
        <v>7</v>
      </c>
      <c r="FTT380" s="1"/>
      <c r="FTU380" s="59">
        <v>22</v>
      </c>
      <c r="FTV380" s="1"/>
      <c r="FTW380" s="34"/>
      <c r="FTX380" s="1"/>
      <c r="FTY380" s="34"/>
      <c r="FTZ380" s="1"/>
      <c r="FUA380" s="34"/>
      <c r="FUB380" s="41"/>
      <c r="GDL380" s="47">
        <v>18</v>
      </c>
      <c r="GDM380" s="9" t="s">
        <v>18</v>
      </c>
      <c r="GDN380" s="42" t="s">
        <v>19</v>
      </c>
      <c r="GDO380" s="1" t="s">
        <v>7</v>
      </c>
      <c r="GDP380" s="1"/>
      <c r="GDQ380" s="59">
        <v>22</v>
      </c>
      <c r="GDR380" s="1"/>
      <c r="GDS380" s="34"/>
      <c r="GDT380" s="1"/>
      <c r="GDU380" s="34"/>
      <c r="GDV380" s="1"/>
      <c r="GDW380" s="34"/>
      <c r="GDX380" s="41"/>
      <c r="GNH380" s="47">
        <v>18</v>
      </c>
      <c r="GNI380" s="9" t="s">
        <v>18</v>
      </c>
      <c r="GNJ380" s="42" t="s">
        <v>19</v>
      </c>
      <c r="GNK380" s="1" t="s">
        <v>7</v>
      </c>
      <c r="GNL380" s="1"/>
      <c r="GNM380" s="59">
        <v>22</v>
      </c>
      <c r="GNN380" s="1"/>
      <c r="GNO380" s="34"/>
      <c r="GNP380" s="1"/>
      <c r="GNQ380" s="34"/>
      <c r="GNR380" s="1"/>
      <c r="GNS380" s="34"/>
      <c r="GNT380" s="41"/>
      <c r="GXD380" s="47">
        <v>18</v>
      </c>
      <c r="GXE380" s="9" t="s">
        <v>18</v>
      </c>
      <c r="GXF380" s="42" t="s">
        <v>19</v>
      </c>
      <c r="GXG380" s="1" t="s">
        <v>7</v>
      </c>
      <c r="GXH380" s="1"/>
      <c r="GXI380" s="59">
        <v>22</v>
      </c>
      <c r="GXJ380" s="1"/>
      <c r="GXK380" s="34"/>
      <c r="GXL380" s="1"/>
      <c r="GXM380" s="34"/>
      <c r="GXN380" s="1"/>
      <c r="GXO380" s="34"/>
      <c r="GXP380" s="41"/>
      <c r="HGZ380" s="47">
        <v>18</v>
      </c>
      <c r="HHA380" s="9" t="s">
        <v>18</v>
      </c>
      <c r="HHB380" s="42" t="s">
        <v>19</v>
      </c>
      <c r="HHC380" s="1" t="s">
        <v>7</v>
      </c>
      <c r="HHD380" s="1"/>
      <c r="HHE380" s="59">
        <v>22</v>
      </c>
      <c r="HHF380" s="1"/>
      <c r="HHG380" s="34"/>
      <c r="HHH380" s="1"/>
      <c r="HHI380" s="34"/>
      <c r="HHJ380" s="1"/>
      <c r="HHK380" s="34"/>
      <c r="HHL380" s="41"/>
      <c r="HQV380" s="47">
        <v>18</v>
      </c>
      <c r="HQW380" s="9" t="s">
        <v>18</v>
      </c>
      <c r="HQX380" s="42" t="s">
        <v>19</v>
      </c>
      <c r="HQY380" s="1" t="s">
        <v>7</v>
      </c>
      <c r="HQZ380" s="1"/>
      <c r="HRA380" s="59">
        <v>22</v>
      </c>
      <c r="HRB380" s="1"/>
      <c r="HRC380" s="34"/>
      <c r="HRD380" s="1"/>
      <c r="HRE380" s="34"/>
      <c r="HRF380" s="1"/>
      <c r="HRG380" s="34"/>
      <c r="HRH380" s="41"/>
      <c r="IAR380" s="47">
        <v>18</v>
      </c>
      <c r="IAS380" s="9" t="s">
        <v>18</v>
      </c>
      <c r="IAT380" s="42" t="s">
        <v>19</v>
      </c>
      <c r="IAU380" s="1" t="s">
        <v>7</v>
      </c>
      <c r="IAV380" s="1"/>
      <c r="IAW380" s="59">
        <v>22</v>
      </c>
      <c r="IAX380" s="1"/>
      <c r="IAY380" s="34"/>
      <c r="IAZ380" s="1"/>
      <c r="IBA380" s="34"/>
      <c r="IBB380" s="1"/>
      <c r="IBC380" s="34"/>
      <c r="IBD380" s="41"/>
      <c r="IKN380" s="47">
        <v>18</v>
      </c>
      <c r="IKO380" s="9" t="s">
        <v>18</v>
      </c>
      <c r="IKP380" s="42" t="s">
        <v>19</v>
      </c>
      <c r="IKQ380" s="1" t="s">
        <v>7</v>
      </c>
      <c r="IKR380" s="1"/>
      <c r="IKS380" s="59">
        <v>22</v>
      </c>
      <c r="IKT380" s="1"/>
      <c r="IKU380" s="34"/>
      <c r="IKV380" s="1"/>
      <c r="IKW380" s="34"/>
      <c r="IKX380" s="1"/>
      <c r="IKY380" s="34"/>
      <c r="IKZ380" s="41"/>
      <c r="IUJ380" s="47">
        <v>18</v>
      </c>
      <c r="IUK380" s="9" t="s">
        <v>18</v>
      </c>
      <c r="IUL380" s="42" t="s">
        <v>19</v>
      </c>
      <c r="IUM380" s="1" t="s">
        <v>7</v>
      </c>
      <c r="IUN380" s="1"/>
      <c r="IUO380" s="59">
        <v>22</v>
      </c>
      <c r="IUP380" s="1"/>
      <c r="IUQ380" s="34"/>
      <c r="IUR380" s="1"/>
      <c r="IUS380" s="34"/>
      <c r="IUT380" s="1"/>
      <c r="IUU380" s="34"/>
      <c r="IUV380" s="41"/>
      <c r="JEF380" s="47">
        <v>18</v>
      </c>
      <c r="JEG380" s="9" t="s">
        <v>18</v>
      </c>
      <c r="JEH380" s="42" t="s">
        <v>19</v>
      </c>
      <c r="JEI380" s="1" t="s">
        <v>7</v>
      </c>
      <c r="JEJ380" s="1"/>
      <c r="JEK380" s="59">
        <v>22</v>
      </c>
      <c r="JEL380" s="1"/>
      <c r="JEM380" s="34"/>
      <c r="JEN380" s="1"/>
      <c r="JEO380" s="34"/>
      <c r="JEP380" s="1"/>
      <c r="JEQ380" s="34"/>
      <c r="JER380" s="41"/>
      <c r="JOB380" s="47">
        <v>18</v>
      </c>
      <c r="JOC380" s="9" t="s">
        <v>18</v>
      </c>
      <c r="JOD380" s="42" t="s">
        <v>19</v>
      </c>
      <c r="JOE380" s="1" t="s">
        <v>7</v>
      </c>
      <c r="JOF380" s="1"/>
      <c r="JOG380" s="59">
        <v>22</v>
      </c>
      <c r="JOH380" s="1"/>
      <c r="JOI380" s="34"/>
      <c r="JOJ380" s="1"/>
      <c r="JOK380" s="34"/>
      <c r="JOL380" s="1"/>
      <c r="JOM380" s="34"/>
      <c r="JON380" s="41"/>
      <c r="JXX380" s="47">
        <v>18</v>
      </c>
      <c r="JXY380" s="9" t="s">
        <v>18</v>
      </c>
      <c r="JXZ380" s="42" t="s">
        <v>19</v>
      </c>
      <c r="JYA380" s="1" t="s">
        <v>7</v>
      </c>
      <c r="JYB380" s="1"/>
      <c r="JYC380" s="59">
        <v>22</v>
      </c>
      <c r="JYD380" s="1"/>
      <c r="JYE380" s="34"/>
      <c r="JYF380" s="1"/>
      <c r="JYG380" s="34"/>
      <c r="JYH380" s="1"/>
      <c r="JYI380" s="34"/>
      <c r="JYJ380" s="41"/>
      <c r="KHT380" s="47">
        <v>18</v>
      </c>
      <c r="KHU380" s="9" t="s">
        <v>18</v>
      </c>
      <c r="KHV380" s="42" t="s">
        <v>19</v>
      </c>
      <c r="KHW380" s="1" t="s">
        <v>7</v>
      </c>
      <c r="KHX380" s="1"/>
      <c r="KHY380" s="59">
        <v>22</v>
      </c>
      <c r="KHZ380" s="1"/>
      <c r="KIA380" s="34"/>
      <c r="KIB380" s="1"/>
      <c r="KIC380" s="34"/>
      <c r="KID380" s="1"/>
      <c r="KIE380" s="34"/>
      <c r="KIF380" s="41"/>
      <c r="KRP380" s="47">
        <v>18</v>
      </c>
      <c r="KRQ380" s="9" t="s">
        <v>18</v>
      </c>
      <c r="KRR380" s="42" t="s">
        <v>19</v>
      </c>
      <c r="KRS380" s="1" t="s">
        <v>7</v>
      </c>
      <c r="KRT380" s="1"/>
      <c r="KRU380" s="59">
        <v>22</v>
      </c>
      <c r="KRV380" s="1"/>
      <c r="KRW380" s="34"/>
      <c r="KRX380" s="1"/>
      <c r="KRY380" s="34"/>
      <c r="KRZ380" s="1"/>
      <c r="KSA380" s="34"/>
      <c r="KSB380" s="41"/>
      <c r="LBL380" s="47">
        <v>18</v>
      </c>
      <c r="LBM380" s="9" t="s">
        <v>18</v>
      </c>
      <c r="LBN380" s="42" t="s">
        <v>19</v>
      </c>
      <c r="LBO380" s="1" t="s">
        <v>7</v>
      </c>
      <c r="LBP380" s="1"/>
      <c r="LBQ380" s="59">
        <v>22</v>
      </c>
      <c r="LBR380" s="1"/>
      <c r="LBS380" s="34"/>
      <c r="LBT380" s="1"/>
      <c r="LBU380" s="34"/>
      <c r="LBV380" s="1"/>
      <c r="LBW380" s="34"/>
      <c r="LBX380" s="41"/>
      <c r="LLH380" s="47">
        <v>18</v>
      </c>
      <c r="LLI380" s="9" t="s">
        <v>18</v>
      </c>
      <c r="LLJ380" s="42" t="s">
        <v>19</v>
      </c>
      <c r="LLK380" s="1" t="s">
        <v>7</v>
      </c>
      <c r="LLL380" s="1"/>
      <c r="LLM380" s="59">
        <v>22</v>
      </c>
      <c r="LLN380" s="1"/>
      <c r="LLO380" s="34"/>
      <c r="LLP380" s="1"/>
      <c r="LLQ380" s="34"/>
      <c r="LLR380" s="1"/>
      <c r="LLS380" s="34"/>
      <c r="LLT380" s="41"/>
      <c r="LVD380" s="47">
        <v>18</v>
      </c>
      <c r="LVE380" s="9" t="s">
        <v>18</v>
      </c>
      <c r="LVF380" s="42" t="s">
        <v>19</v>
      </c>
      <c r="LVG380" s="1" t="s">
        <v>7</v>
      </c>
      <c r="LVH380" s="1"/>
      <c r="LVI380" s="59">
        <v>22</v>
      </c>
      <c r="LVJ380" s="1"/>
      <c r="LVK380" s="34"/>
      <c r="LVL380" s="1"/>
      <c r="LVM380" s="34"/>
      <c r="LVN380" s="1"/>
      <c r="LVO380" s="34"/>
      <c r="LVP380" s="41"/>
      <c r="MEZ380" s="47">
        <v>18</v>
      </c>
      <c r="MFA380" s="9" t="s">
        <v>18</v>
      </c>
      <c r="MFB380" s="42" t="s">
        <v>19</v>
      </c>
      <c r="MFC380" s="1" t="s">
        <v>7</v>
      </c>
      <c r="MFD380" s="1"/>
      <c r="MFE380" s="59">
        <v>22</v>
      </c>
      <c r="MFF380" s="1"/>
      <c r="MFG380" s="34"/>
      <c r="MFH380" s="1"/>
      <c r="MFI380" s="34"/>
      <c r="MFJ380" s="1"/>
      <c r="MFK380" s="34"/>
      <c r="MFL380" s="41"/>
      <c r="MOV380" s="47">
        <v>18</v>
      </c>
      <c r="MOW380" s="9" t="s">
        <v>18</v>
      </c>
      <c r="MOX380" s="42" t="s">
        <v>19</v>
      </c>
      <c r="MOY380" s="1" t="s">
        <v>7</v>
      </c>
      <c r="MOZ380" s="1"/>
      <c r="MPA380" s="59">
        <v>22</v>
      </c>
      <c r="MPB380" s="1"/>
      <c r="MPC380" s="34"/>
      <c r="MPD380" s="1"/>
      <c r="MPE380" s="34"/>
      <c r="MPF380" s="1"/>
      <c r="MPG380" s="34"/>
      <c r="MPH380" s="41"/>
      <c r="MYR380" s="47">
        <v>18</v>
      </c>
      <c r="MYS380" s="9" t="s">
        <v>18</v>
      </c>
      <c r="MYT380" s="42" t="s">
        <v>19</v>
      </c>
      <c r="MYU380" s="1" t="s">
        <v>7</v>
      </c>
      <c r="MYV380" s="1"/>
      <c r="MYW380" s="59">
        <v>22</v>
      </c>
      <c r="MYX380" s="1"/>
      <c r="MYY380" s="34"/>
      <c r="MYZ380" s="1"/>
      <c r="MZA380" s="34"/>
      <c r="MZB380" s="1"/>
      <c r="MZC380" s="34"/>
      <c r="MZD380" s="41"/>
      <c r="NIN380" s="47">
        <v>18</v>
      </c>
      <c r="NIO380" s="9" t="s">
        <v>18</v>
      </c>
      <c r="NIP380" s="42" t="s">
        <v>19</v>
      </c>
      <c r="NIQ380" s="1" t="s">
        <v>7</v>
      </c>
      <c r="NIR380" s="1"/>
      <c r="NIS380" s="59">
        <v>22</v>
      </c>
      <c r="NIT380" s="1"/>
      <c r="NIU380" s="34"/>
      <c r="NIV380" s="1"/>
      <c r="NIW380" s="34"/>
      <c r="NIX380" s="1"/>
      <c r="NIY380" s="34"/>
      <c r="NIZ380" s="41"/>
      <c r="NSJ380" s="47">
        <v>18</v>
      </c>
      <c r="NSK380" s="9" t="s">
        <v>18</v>
      </c>
      <c r="NSL380" s="42" t="s">
        <v>19</v>
      </c>
      <c r="NSM380" s="1" t="s">
        <v>7</v>
      </c>
      <c r="NSN380" s="1"/>
      <c r="NSO380" s="59">
        <v>22</v>
      </c>
      <c r="NSP380" s="1"/>
      <c r="NSQ380" s="34"/>
      <c r="NSR380" s="1"/>
      <c r="NSS380" s="34"/>
      <c r="NST380" s="1"/>
      <c r="NSU380" s="34"/>
      <c r="NSV380" s="41"/>
      <c r="OCF380" s="47">
        <v>18</v>
      </c>
      <c r="OCG380" s="9" t="s">
        <v>18</v>
      </c>
      <c r="OCH380" s="42" t="s">
        <v>19</v>
      </c>
      <c r="OCI380" s="1" t="s">
        <v>7</v>
      </c>
      <c r="OCJ380" s="1"/>
      <c r="OCK380" s="59">
        <v>22</v>
      </c>
      <c r="OCL380" s="1"/>
      <c r="OCM380" s="34"/>
      <c r="OCN380" s="1"/>
      <c r="OCO380" s="34"/>
      <c r="OCP380" s="1"/>
      <c r="OCQ380" s="34"/>
      <c r="OCR380" s="41"/>
      <c r="OMB380" s="47">
        <v>18</v>
      </c>
      <c r="OMC380" s="9" t="s">
        <v>18</v>
      </c>
      <c r="OMD380" s="42" t="s">
        <v>19</v>
      </c>
      <c r="OME380" s="1" t="s">
        <v>7</v>
      </c>
      <c r="OMF380" s="1"/>
      <c r="OMG380" s="59">
        <v>22</v>
      </c>
      <c r="OMH380" s="1"/>
      <c r="OMI380" s="34"/>
      <c r="OMJ380" s="1"/>
      <c r="OMK380" s="34"/>
      <c r="OML380" s="1"/>
      <c r="OMM380" s="34"/>
      <c r="OMN380" s="41"/>
      <c r="OVX380" s="47">
        <v>18</v>
      </c>
      <c r="OVY380" s="9" t="s">
        <v>18</v>
      </c>
      <c r="OVZ380" s="42" t="s">
        <v>19</v>
      </c>
      <c r="OWA380" s="1" t="s">
        <v>7</v>
      </c>
      <c r="OWB380" s="1"/>
      <c r="OWC380" s="59">
        <v>22</v>
      </c>
      <c r="OWD380" s="1"/>
      <c r="OWE380" s="34"/>
      <c r="OWF380" s="1"/>
      <c r="OWG380" s="34"/>
      <c r="OWH380" s="1"/>
      <c r="OWI380" s="34"/>
      <c r="OWJ380" s="41"/>
      <c r="PFT380" s="47">
        <v>18</v>
      </c>
      <c r="PFU380" s="9" t="s">
        <v>18</v>
      </c>
      <c r="PFV380" s="42" t="s">
        <v>19</v>
      </c>
      <c r="PFW380" s="1" t="s">
        <v>7</v>
      </c>
      <c r="PFX380" s="1"/>
      <c r="PFY380" s="59">
        <v>22</v>
      </c>
      <c r="PFZ380" s="1"/>
      <c r="PGA380" s="34"/>
      <c r="PGB380" s="1"/>
      <c r="PGC380" s="34"/>
      <c r="PGD380" s="1"/>
      <c r="PGE380" s="34"/>
      <c r="PGF380" s="41"/>
      <c r="PPP380" s="47">
        <v>18</v>
      </c>
      <c r="PPQ380" s="9" t="s">
        <v>18</v>
      </c>
      <c r="PPR380" s="42" t="s">
        <v>19</v>
      </c>
      <c r="PPS380" s="1" t="s">
        <v>7</v>
      </c>
      <c r="PPT380" s="1"/>
      <c r="PPU380" s="59">
        <v>22</v>
      </c>
      <c r="PPV380" s="1"/>
      <c r="PPW380" s="34"/>
      <c r="PPX380" s="1"/>
      <c r="PPY380" s="34"/>
      <c r="PPZ380" s="1"/>
      <c r="PQA380" s="34"/>
      <c r="PQB380" s="41"/>
      <c r="PZL380" s="47">
        <v>18</v>
      </c>
      <c r="PZM380" s="9" t="s">
        <v>18</v>
      </c>
      <c r="PZN380" s="42" t="s">
        <v>19</v>
      </c>
      <c r="PZO380" s="1" t="s">
        <v>7</v>
      </c>
      <c r="PZP380" s="1"/>
      <c r="PZQ380" s="59">
        <v>22</v>
      </c>
      <c r="PZR380" s="1"/>
      <c r="PZS380" s="34"/>
      <c r="PZT380" s="1"/>
      <c r="PZU380" s="34"/>
      <c r="PZV380" s="1"/>
      <c r="PZW380" s="34"/>
      <c r="PZX380" s="41"/>
      <c r="QJH380" s="47">
        <v>18</v>
      </c>
      <c r="QJI380" s="9" t="s">
        <v>18</v>
      </c>
      <c r="QJJ380" s="42" t="s">
        <v>19</v>
      </c>
      <c r="QJK380" s="1" t="s">
        <v>7</v>
      </c>
      <c r="QJL380" s="1"/>
      <c r="QJM380" s="59">
        <v>22</v>
      </c>
      <c r="QJN380" s="1"/>
      <c r="QJO380" s="34"/>
      <c r="QJP380" s="1"/>
      <c r="QJQ380" s="34"/>
      <c r="QJR380" s="1"/>
      <c r="QJS380" s="34"/>
      <c r="QJT380" s="41"/>
      <c r="QTD380" s="47">
        <v>18</v>
      </c>
      <c r="QTE380" s="9" t="s">
        <v>18</v>
      </c>
      <c r="QTF380" s="42" t="s">
        <v>19</v>
      </c>
      <c r="QTG380" s="1" t="s">
        <v>7</v>
      </c>
      <c r="QTH380" s="1"/>
      <c r="QTI380" s="59">
        <v>22</v>
      </c>
      <c r="QTJ380" s="1"/>
      <c r="QTK380" s="34"/>
      <c r="QTL380" s="1"/>
      <c r="QTM380" s="34"/>
      <c r="QTN380" s="1"/>
      <c r="QTO380" s="34"/>
      <c r="QTP380" s="41"/>
      <c r="RCZ380" s="47">
        <v>18</v>
      </c>
      <c r="RDA380" s="9" t="s">
        <v>18</v>
      </c>
      <c r="RDB380" s="42" t="s">
        <v>19</v>
      </c>
      <c r="RDC380" s="1" t="s">
        <v>7</v>
      </c>
      <c r="RDD380" s="1"/>
      <c r="RDE380" s="59">
        <v>22</v>
      </c>
      <c r="RDF380" s="1"/>
      <c r="RDG380" s="34"/>
      <c r="RDH380" s="1"/>
      <c r="RDI380" s="34"/>
      <c r="RDJ380" s="1"/>
      <c r="RDK380" s="34"/>
      <c r="RDL380" s="41"/>
      <c r="RMV380" s="47">
        <v>18</v>
      </c>
      <c r="RMW380" s="9" t="s">
        <v>18</v>
      </c>
      <c r="RMX380" s="42" t="s">
        <v>19</v>
      </c>
      <c r="RMY380" s="1" t="s">
        <v>7</v>
      </c>
      <c r="RMZ380" s="1"/>
      <c r="RNA380" s="59">
        <v>22</v>
      </c>
      <c r="RNB380" s="1"/>
      <c r="RNC380" s="34"/>
      <c r="RND380" s="1"/>
      <c r="RNE380" s="34"/>
      <c r="RNF380" s="1"/>
      <c r="RNG380" s="34"/>
      <c r="RNH380" s="41"/>
      <c r="RWR380" s="47">
        <v>18</v>
      </c>
      <c r="RWS380" s="9" t="s">
        <v>18</v>
      </c>
      <c r="RWT380" s="42" t="s">
        <v>19</v>
      </c>
      <c r="RWU380" s="1" t="s">
        <v>7</v>
      </c>
      <c r="RWV380" s="1"/>
      <c r="RWW380" s="59">
        <v>22</v>
      </c>
      <c r="RWX380" s="1"/>
      <c r="RWY380" s="34"/>
      <c r="RWZ380" s="1"/>
      <c r="RXA380" s="34"/>
      <c r="RXB380" s="1"/>
      <c r="RXC380" s="34"/>
      <c r="RXD380" s="41"/>
      <c r="SGN380" s="47">
        <v>18</v>
      </c>
      <c r="SGO380" s="9" t="s">
        <v>18</v>
      </c>
      <c r="SGP380" s="42" t="s">
        <v>19</v>
      </c>
      <c r="SGQ380" s="1" t="s">
        <v>7</v>
      </c>
      <c r="SGR380" s="1"/>
      <c r="SGS380" s="59">
        <v>22</v>
      </c>
      <c r="SGT380" s="1"/>
      <c r="SGU380" s="34"/>
      <c r="SGV380" s="1"/>
      <c r="SGW380" s="34"/>
      <c r="SGX380" s="1"/>
      <c r="SGY380" s="34"/>
      <c r="SGZ380" s="41"/>
      <c r="SQJ380" s="47">
        <v>18</v>
      </c>
      <c r="SQK380" s="9" t="s">
        <v>18</v>
      </c>
      <c r="SQL380" s="42" t="s">
        <v>19</v>
      </c>
      <c r="SQM380" s="1" t="s">
        <v>7</v>
      </c>
      <c r="SQN380" s="1"/>
      <c r="SQO380" s="59">
        <v>22</v>
      </c>
      <c r="SQP380" s="1"/>
      <c r="SQQ380" s="34"/>
      <c r="SQR380" s="1"/>
      <c r="SQS380" s="34"/>
      <c r="SQT380" s="1"/>
      <c r="SQU380" s="34"/>
      <c r="SQV380" s="41"/>
      <c r="TAF380" s="47">
        <v>18</v>
      </c>
      <c r="TAG380" s="9" t="s">
        <v>18</v>
      </c>
      <c r="TAH380" s="42" t="s">
        <v>19</v>
      </c>
      <c r="TAI380" s="1" t="s">
        <v>7</v>
      </c>
      <c r="TAJ380" s="1"/>
      <c r="TAK380" s="59">
        <v>22</v>
      </c>
      <c r="TAL380" s="1"/>
      <c r="TAM380" s="34"/>
      <c r="TAN380" s="1"/>
      <c r="TAO380" s="34"/>
      <c r="TAP380" s="1"/>
      <c r="TAQ380" s="34"/>
      <c r="TAR380" s="41"/>
      <c r="TKB380" s="47">
        <v>18</v>
      </c>
      <c r="TKC380" s="9" t="s">
        <v>18</v>
      </c>
      <c r="TKD380" s="42" t="s">
        <v>19</v>
      </c>
      <c r="TKE380" s="1" t="s">
        <v>7</v>
      </c>
      <c r="TKF380" s="1"/>
      <c r="TKG380" s="59">
        <v>22</v>
      </c>
      <c r="TKH380" s="1"/>
      <c r="TKI380" s="34"/>
      <c r="TKJ380" s="1"/>
      <c r="TKK380" s="34"/>
      <c r="TKL380" s="1"/>
      <c r="TKM380" s="34"/>
      <c r="TKN380" s="41"/>
      <c r="TTX380" s="47">
        <v>18</v>
      </c>
      <c r="TTY380" s="9" t="s">
        <v>18</v>
      </c>
      <c r="TTZ380" s="42" t="s">
        <v>19</v>
      </c>
      <c r="TUA380" s="1" t="s">
        <v>7</v>
      </c>
      <c r="TUB380" s="1"/>
      <c r="TUC380" s="59">
        <v>22</v>
      </c>
      <c r="TUD380" s="1"/>
      <c r="TUE380" s="34"/>
      <c r="TUF380" s="1"/>
      <c r="TUG380" s="34"/>
      <c r="TUH380" s="1"/>
      <c r="TUI380" s="34"/>
      <c r="TUJ380" s="41"/>
      <c r="UDT380" s="47">
        <v>18</v>
      </c>
      <c r="UDU380" s="9" t="s">
        <v>18</v>
      </c>
      <c r="UDV380" s="42" t="s">
        <v>19</v>
      </c>
      <c r="UDW380" s="1" t="s">
        <v>7</v>
      </c>
      <c r="UDX380" s="1"/>
      <c r="UDY380" s="59">
        <v>22</v>
      </c>
      <c r="UDZ380" s="1"/>
      <c r="UEA380" s="34"/>
      <c r="UEB380" s="1"/>
      <c r="UEC380" s="34"/>
      <c r="UED380" s="1"/>
      <c r="UEE380" s="34"/>
      <c r="UEF380" s="41"/>
      <c r="UNP380" s="47">
        <v>18</v>
      </c>
      <c r="UNQ380" s="9" t="s">
        <v>18</v>
      </c>
      <c r="UNR380" s="42" t="s">
        <v>19</v>
      </c>
      <c r="UNS380" s="1" t="s">
        <v>7</v>
      </c>
      <c r="UNT380" s="1"/>
      <c r="UNU380" s="59">
        <v>22</v>
      </c>
      <c r="UNV380" s="1"/>
      <c r="UNW380" s="34"/>
      <c r="UNX380" s="1"/>
      <c r="UNY380" s="34"/>
      <c r="UNZ380" s="1"/>
      <c r="UOA380" s="34"/>
      <c r="UOB380" s="41"/>
      <c r="UXL380" s="47">
        <v>18</v>
      </c>
      <c r="UXM380" s="9" t="s">
        <v>18</v>
      </c>
      <c r="UXN380" s="42" t="s">
        <v>19</v>
      </c>
      <c r="UXO380" s="1" t="s">
        <v>7</v>
      </c>
      <c r="UXP380" s="1"/>
      <c r="UXQ380" s="59">
        <v>22</v>
      </c>
      <c r="UXR380" s="1"/>
      <c r="UXS380" s="34"/>
      <c r="UXT380" s="1"/>
      <c r="UXU380" s="34"/>
      <c r="UXV380" s="1"/>
      <c r="UXW380" s="34"/>
      <c r="UXX380" s="41"/>
      <c r="VHH380" s="47">
        <v>18</v>
      </c>
      <c r="VHI380" s="9" t="s">
        <v>18</v>
      </c>
      <c r="VHJ380" s="42" t="s">
        <v>19</v>
      </c>
      <c r="VHK380" s="1" t="s">
        <v>7</v>
      </c>
      <c r="VHL380" s="1"/>
      <c r="VHM380" s="59">
        <v>22</v>
      </c>
      <c r="VHN380" s="1"/>
      <c r="VHO380" s="34"/>
      <c r="VHP380" s="1"/>
      <c r="VHQ380" s="34"/>
      <c r="VHR380" s="1"/>
      <c r="VHS380" s="34"/>
      <c r="VHT380" s="41"/>
      <c r="VRD380" s="47">
        <v>18</v>
      </c>
      <c r="VRE380" s="9" t="s">
        <v>18</v>
      </c>
      <c r="VRF380" s="42" t="s">
        <v>19</v>
      </c>
      <c r="VRG380" s="1" t="s">
        <v>7</v>
      </c>
      <c r="VRH380" s="1"/>
      <c r="VRI380" s="59">
        <v>22</v>
      </c>
      <c r="VRJ380" s="1"/>
      <c r="VRK380" s="34"/>
      <c r="VRL380" s="1"/>
      <c r="VRM380" s="34"/>
      <c r="VRN380" s="1"/>
      <c r="VRO380" s="34"/>
      <c r="VRP380" s="41"/>
      <c r="WAZ380" s="47">
        <v>18</v>
      </c>
      <c r="WBA380" s="9" t="s">
        <v>18</v>
      </c>
      <c r="WBB380" s="42" t="s">
        <v>19</v>
      </c>
      <c r="WBC380" s="1" t="s">
        <v>7</v>
      </c>
      <c r="WBD380" s="1"/>
      <c r="WBE380" s="59">
        <v>22</v>
      </c>
      <c r="WBF380" s="1"/>
      <c r="WBG380" s="34"/>
      <c r="WBH380" s="1"/>
      <c r="WBI380" s="34"/>
      <c r="WBJ380" s="1"/>
      <c r="WBK380" s="34"/>
      <c r="WBL380" s="41"/>
      <c r="WKV380" s="47">
        <v>18</v>
      </c>
      <c r="WKW380" s="9" t="s">
        <v>18</v>
      </c>
      <c r="WKX380" s="42" t="s">
        <v>19</v>
      </c>
      <c r="WKY380" s="1" t="s">
        <v>7</v>
      </c>
      <c r="WKZ380" s="1"/>
      <c r="WLA380" s="59">
        <v>22</v>
      </c>
      <c r="WLB380" s="1"/>
      <c r="WLC380" s="34"/>
      <c r="WLD380" s="1"/>
      <c r="WLE380" s="34"/>
      <c r="WLF380" s="1"/>
      <c r="WLG380" s="34"/>
      <c r="WLH380" s="41"/>
      <c r="WUR380" s="47">
        <v>18</v>
      </c>
      <c r="WUS380" s="9" t="s">
        <v>18</v>
      </c>
      <c r="WUT380" s="42" t="s">
        <v>19</v>
      </c>
      <c r="WUU380" s="1" t="s">
        <v>7</v>
      </c>
      <c r="WUV380" s="1"/>
      <c r="WUW380" s="59">
        <v>22</v>
      </c>
      <c r="WUX380" s="1"/>
      <c r="WUY380" s="34"/>
      <c r="WUZ380" s="1"/>
      <c r="WVA380" s="34"/>
      <c r="WVB380" s="1"/>
      <c r="WVC380" s="34"/>
      <c r="WVD380" s="41"/>
    </row>
    <row r="381" spans="1:1020 1264:2044 2288:3068 3312:4092 4336:5116 5360:6140 6384:7164 7408:8188 8432:9212 9456:10236 10480:11260 11504:12284 12528:13308 13552:14332 14576:15356 15600:16124" x14ac:dyDescent="0.35">
      <c r="A381" s="36" t="s">
        <v>352</v>
      </c>
      <c r="B381" s="5" t="s">
        <v>720</v>
      </c>
      <c r="C381" s="1" t="s">
        <v>7</v>
      </c>
      <c r="D381" s="93">
        <v>1</v>
      </c>
      <c r="E381" s="91"/>
      <c r="F381" s="91">
        <f t="shared" si="5"/>
        <v>0</v>
      </c>
      <c r="G381" s="88" t="s">
        <v>511</v>
      </c>
      <c r="H381" s="38"/>
    </row>
    <row r="382" spans="1:1020 1264:2044 2288:3068 3312:4092 4336:5116 5360:6140 6384:7164 7408:8188 8432:9212 9456:10236 10480:11260 11504:12284 12528:13308 13552:14332 14576:15356 15600:16124" x14ac:dyDescent="0.35">
      <c r="A382" s="36" t="s">
        <v>250</v>
      </c>
      <c r="B382" s="5" t="s">
        <v>721</v>
      </c>
      <c r="C382" s="1" t="s">
        <v>7</v>
      </c>
      <c r="D382" s="93">
        <v>1</v>
      </c>
      <c r="E382" s="91"/>
      <c r="F382" s="91">
        <f t="shared" si="5"/>
        <v>0</v>
      </c>
      <c r="G382" s="88" t="s">
        <v>506</v>
      </c>
      <c r="H382" s="38"/>
      <c r="IF382" s="47">
        <v>18</v>
      </c>
      <c r="IG382" s="9" t="s">
        <v>18</v>
      </c>
      <c r="IH382" s="42" t="s">
        <v>19</v>
      </c>
      <c r="II382" s="1" t="s">
        <v>7</v>
      </c>
      <c r="IJ382" s="1"/>
      <c r="IK382" s="59">
        <v>22</v>
      </c>
      <c r="IL382" s="1"/>
      <c r="IM382" s="34"/>
      <c r="IN382" s="1"/>
      <c r="IO382" s="34"/>
      <c r="IP382" s="1"/>
      <c r="IQ382" s="34"/>
      <c r="IR382" s="41"/>
      <c r="SB382" s="47">
        <v>18</v>
      </c>
      <c r="SC382" s="9" t="s">
        <v>18</v>
      </c>
      <c r="SD382" s="42" t="s">
        <v>19</v>
      </c>
      <c r="SE382" s="1" t="s">
        <v>7</v>
      </c>
      <c r="SF382" s="1"/>
      <c r="SG382" s="59">
        <v>22</v>
      </c>
      <c r="SH382" s="1"/>
      <c r="SI382" s="34"/>
      <c r="SJ382" s="1"/>
      <c r="SK382" s="34"/>
      <c r="SL382" s="1"/>
      <c r="SM382" s="34"/>
      <c r="SN382" s="41"/>
      <c r="ABX382" s="47">
        <v>18</v>
      </c>
      <c r="ABY382" s="9" t="s">
        <v>18</v>
      </c>
      <c r="ABZ382" s="42" t="s">
        <v>19</v>
      </c>
      <c r="ACA382" s="1" t="s">
        <v>7</v>
      </c>
      <c r="ACB382" s="1"/>
      <c r="ACC382" s="59">
        <v>22</v>
      </c>
      <c r="ACD382" s="1"/>
      <c r="ACE382" s="34"/>
      <c r="ACF382" s="1"/>
      <c r="ACG382" s="34"/>
      <c r="ACH382" s="1"/>
      <c r="ACI382" s="34"/>
      <c r="ACJ382" s="41"/>
      <c r="ALT382" s="47">
        <v>18</v>
      </c>
      <c r="ALU382" s="9" t="s">
        <v>18</v>
      </c>
      <c r="ALV382" s="42" t="s">
        <v>19</v>
      </c>
      <c r="ALW382" s="1" t="s">
        <v>7</v>
      </c>
      <c r="ALX382" s="1"/>
      <c r="ALY382" s="59">
        <v>22</v>
      </c>
      <c r="ALZ382" s="1"/>
      <c r="AMA382" s="34"/>
      <c r="AMB382" s="1"/>
      <c r="AMC382" s="34"/>
      <c r="AMD382" s="1"/>
      <c r="AME382" s="34"/>
      <c r="AMF382" s="41"/>
      <c r="AVP382" s="47">
        <v>18</v>
      </c>
      <c r="AVQ382" s="9" t="s">
        <v>18</v>
      </c>
      <c r="AVR382" s="42" t="s">
        <v>19</v>
      </c>
      <c r="AVS382" s="1" t="s">
        <v>7</v>
      </c>
      <c r="AVT382" s="1"/>
      <c r="AVU382" s="59">
        <v>22</v>
      </c>
      <c r="AVV382" s="1"/>
      <c r="AVW382" s="34"/>
      <c r="AVX382" s="1"/>
      <c r="AVY382" s="34"/>
      <c r="AVZ382" s="1"/>
      <c r="AWA382" s="34"/>
      <c r="AWB382" s="41"/>
      <c r="BFL382" s="47">
        <v>18</v>
      </c>
      <c r="BFM382" s="9" t="s">
        <v>18</v>
      </c>
      <c r="BFN382" s="42" t="s">
        <v>19</v>
      </c>
      <c r="BFO382" s="1" t="s">
        <v>7</v>
      </c>
      <c r="BFP382" s="1"/>
      <c r="BFQ382" s="59">
        <v>22</v>
      </c>
      <c r="BFR382" s="1"/>
      <c r="BFS382" s="34"/>
      <c r="BFT382" s="1"/>
      <c r="BFU382" s="34"/>
      <c r="BFV382" s="1"/>
      <c r="BFW382" s="34"/>
      <c r="BFX382" s="41"/>
      <c r="BPH382" s="47">
        <v>18</v>
      </c>
      <c r="BPI382" s="9" t="s">
        <v>18</v>
      </c>
      <c r="BPJ382" s="42" t="s">
        <v>19</v>
      </c>
      <c r="BPK382" s="1" t="s">
        <v>7</v>
      </c>
      <c r="BPL382" s="1"/>
      <c r="BPM382" s="59">
        <v>22</v>
      </c>
      <c r="BPN382" s="1"/>
      <c r="BPO382" s="34"/>
      <c r="BPP382" s="1"/>
      <c r="BPQ382" s="34"/>
      <c r="BPR382" s="1"/>
      <c r="BPS382" s="34"/>
      <c r="BPT382" s="41"/>
      <c r="BZD382" s="47">
        <v>18</v>
      </c>
      <c r="BZE382" s="9" t="s">
        <v>18</v>
      </c>
      <c r="BZF382" s="42" t="s">
        <v>19</v>
      </c>
      <c r="BZG382" s="1" t="s">
        <v>7</v>
      </c>
      <c r="BZH382" s="1"/>
      <c r="BZI382" s="59">
        <v>22</v>
      </c>
      <c r="BZJ382" s="1"/>
      <c r="BZK382" s="34"/>
      <c r="BZL382" s="1"/>
      <c r="BZM382" s="34"/>
      <c r="BZN382" s="1"/>
      <c r="BZO382" s="34"/>
      <c r="BZP382" s="41"/>
      <c r="CIZ382" s="47">
        <v>18</v>
      </c>
      <c r="CJA382" s="9" t="s">
        <v>18</v>
      </c>
      <c r="CJB382" s="42" t="s">
        <v>19</v>
      </c>
      <c r="CJC382" s="1" t="s">
        <v>7</v>
      </c>
      <c r="CJD382" s="1"/>
      <c r="CJE382" s="59">
        <v>22</v>
      </c>
      <c r="CJF382" s="1"/>
      <c r="CJG382" s="34"/>
      <c r="CJH382" s="1"/>
      <c r="CJI382" s="34"/>
      <c r="CJJ382" s="1"/>
      <c r="CJK382" s="34"/>
      <c r="CJL382" s="41"/>
      <c r="CSV382" s="47">
        <v>18</v>
      </c>
      <c r="CSW382" s="9" t="s">
        <v>18</v>
      </c>
      <c r="CSX382" s="42" t="s">
        <v>19</v>
      </c>
      <c r="CSY382" s="1" t="s">
        <v>7</v>
      </c>
      <c r="CSZ382" s="1"/>
      <c r="CTA382" s="59">
        <v>22</v>
      </c>
      <c r="CTB382" s="1"/>
      <c r="CTC382" s="34"/>
      <c r="CTD382" s="1"/>
      <c r="CTE382" s="34"/>
      <c r="CTF382" s="1"/>
      <c r="CTG382" s="34"/>
      <c r="CTH382" s="41"/>
      <c r="DCR382" s="47">
        <v>18</v>
      </c>
      <c r="DCS382" s="9" t="s">
        <v>18</v>
      </c>
      <c r="DCT382" s="42" t="s">
        <v>19</v>
      </c>
      <c r="DCU382" s="1" t="s">
        <v>7</v>
      </c>
      <c r="DCV382" s="1"/>
      <c r="DCW382" s="59">
        <v>22</v>
      </c>
      <c r="DCX382" s="1"/>
      <c r="DCY382" s="34"/>
      <c r="DCZ382" s="1"/>
      <c r="DDA382" s="34"/>
      <c r="DDB382" s="1"/>
      <c r="DDC382" s="34"/>
      <c r="DDD382" s="41"/>
      <c r="DMN382" s="47">
        <v>18</v>
      </c>
      <c r="DMO382" s="9" t="s">
        <v>18</v>
      </c>
      <c r="DMP382" s="42" t="s">
        <v>19</v>
      </c>
      <c r="DMQ382" s="1" t="s">
        <v>7</v>
      </c>
      <c r="DMR382" s="1"/>
      <c r="DMS382" s="59">
        <v>22</v>
      </c>
      <c r="DMT382" s="1"/>
      <c r="DMU382" s="34"/>
      <c r="DMV382" s="1"/>
      <c r="DMW382" s="34"/>
      <c r="DMX382" s="1"/>
      <c r="DMY382" s="34"/>
      <c r="DMZ382" s="41"/>
      <c r="DWJ382" s="47">
        <v>18</v>
      </c>
      <c r="DWK382" s="9" t="s">
        <v>18</v>
      </c>
      <c r="DWL382" s="42" t="s">
        <v>19</v>
      </c>
      <c r="DWM382" s="1" t="s">
        <v>7</v>
      </c>
      <c r="DWN382" s="1"/>
      <c r="DWO382" s="59">
        <v>22</v>
      </c>
      <c r="DWP382" s="1"/>
      <c r="DWQ382" s="34"/>
      <c r="DWR382" s="1"/>
      <c r="DWS382" s="34"/>
      <c r="DWT382" s="1"/>
      <c r="DWU382" s="34"/>
      <c r="DWV382" s="41"/>
      <c r="EGF382" s="47">
        <v>18</v>
      </c>
      <c r="EGG382" s="9" t="s">
        <v>18</v>
      </c>
      <c r="EGH382" s="42" t="s">
        <v>19</v>
      </c>
      <c r="EGI382" s="1" t="s">
        <v>7</v>
      </c>
      <c r="EGJ382" s="1"/>
      <c r="EGK382" s="59">
        <v>22</v>
      </c>
      <c r="EGL382" s="1"/>
      <c r="EGM382" s="34"/>
      <c r="EGN382" s="1"/>
      <c r="EGO382" s="34"/>
      <c r="EGP382" s="1"/>
      <c r="EGQ382" s="34"/>
      <c r="EGR382" s="41"/>
      <c r="EQB382" s="47">
        <v>18</v>
      </c>
      <c r="EQC382" s="9" t="s">
        <v>18</v>
      </c>
      <c r="EQD382" s="42" t="s">
        <v>19</v>
      </c>
      <c r="EQE382" s="1" t="s">
        <v>7</v>
      </c>
      <c r="EQF382" s="1"/>
      <c r="EQG382" s="59">
        <v>22</v>
      </c>
      <c r="EQH382" s="1"/>
      <c r="EQI382" s="34"/>
      <c r="EQJ382" s="1"/>
      <c r="EQK382" s="34"/>
      <c r="EQL382" s="1"/>
      <c r="EQM382" s="34"/>
      <c r="EQN382" s="41"/>
      <c r="EZX382" s="47">
        <v>18</v>
      </c>
      <c r="EZY382" s="9" t="s">
        <v>18</v>
      </c>
      <c r="EZZ382" s="42" t="s">
        <v>19</v>
      </c>
      <c r="FAA382" s="1" t="s">
        <v>7</v>
      </c>
      <c r="FAB382" s="1"/>
      <c r="FAC382" s="59">
        <v>22</v>
      </c>
      <c r="FAD382" s="1"/>
      <c r="FAE382" s="34"/>
      <c r="FAF382" s="1"/>
      <c r="FAG382" s="34"/>
      <c r="FAH382" s="1"/>
      <c r="FAI382" s="34"/>
      <c r="FAJ382" s="41"/>
      <c r="FJT382" s="47">
        <v>18</v>
      </c>
      <c r="FJU382" s="9" t="s">
        <v>18</v>
      </c>
      <c r="FJV382" s="42" t="s">
        <v>19</v>
      </c>
      <c r="FJW382" s="1" t="s">
        <v>7</v>
      </c>
      <c r="FJX382" s="1"/>
      <c r="FJY382" s="59">
        <v>22</v>
      </c>
      <c r="FJZ382" s="1"/>
      <c r="FKA382" s="34"/>
      <c r="FKB382" s="1"/>
      <c r="FKC382" s="34"/>
      <c r="FKD382" s="1"/>
      <c r="FKE382" s="34"/>
      <c r="FKF382" s="41"/>
      <c r="FTP382" s="47">
        <v>18</v>
      </c>
      <c r="FTQ382" s="9" t="s">
        <v>18</v>
      </c>
      <c r="FTR382" s="42" t="s">
        <v>19</v>
      </c>
      <c r="FTS382" s="1" t="s">
        <v>7</v>
      </c>
      <c r="FTT382" s="1"/>
      <c r="FTU382" s="59">
        <v>22</v>
      </c>
      <c r="FTV382" s="1"/>
      <c r="FTW382" s="34"/>
      <c r="FTX382" s="1"/>
      <c r="FTY382" s="34"/>
      <c r="FTZ382" s="1"/>
      <c r="FUA382" s="34"/>
      <c r="FUB382" s="41"/>
      <c r="GDL382" s="47">
        <v>18</v>
      </c>
      <c r="GDM382" s="9" t="s">
        <v>18</v>
      </c>
      <c r="GDN382" s="42" t="s">
        <v>19</v>
      </c>
      <c r="GDO382" s="1" t="s">
        <v>7</v>
      </c>
      <c r="GDP382" s="1"/>
      <c r="GDQ382" s="59">
        <v>22</v>
      </c>
      <c r="GDR382" s="1"/>
      <c r="GDS382" s="34"/>
      <c r="GDT382" s="1"/>
      <c r="GDU382" s="34"/>
      <c r="GDV382" s="1"/>
      <c r="GDW382" s="34"/>
      <c r="GDX382" s="41"/>
      <c r="GNH382" s="47">
        <v>18</v>
      </c>
      <c r="GNI382" s="9" t="s">
        <v>18</v>
      </c>
      <c r="GNJ382" s="42" t="s">
        <v>19</v>
      </c>
      <c r="GNK382" s="1" t="s">
        <v>7</v>
      </c>
      <c r="GNL382" s="1"/>
      <c r="GNM382" s="59">
        <v>22</v>
      </c>
      <c r="GNN382" s="1"/>
      <c r="GNO382" s="34"/>
      <c r="GNP382" s="1"/>
      <c r="GNQ382" s="34"/>
      <c r="GNR382" s="1"/>
      <c r="GNS382" s="34"/>
      <c r="GNT382" s="41"/>
      <c r="GXD382" s="47">
        <v>18</v>
      </c>
      <c r="GXE382" s="9" t="s">
        <v>18</v>
      </c>
      <c r="GXF382" s="42" t="s">
        <v>19</v>
      </c>
      <c r="GXG382" s="1" t="s">
        <v>7</v>
      </c>
      <c r="GXH382" s="1"/>
      <c r="GXI382" s="59">
        <v>22</v>
      </c>
      <c r="GXJ382" s="1"/>
      <c r="GXK382" s="34"/>
      <c r="GXL382" s="1"/>
      <c r="GXM382" s="34"/>
      <c r="GXN382" s="1"/>
      <c r="GXO382" s="34"/>
      <c r="GXP382" s="41"/>
      <c r="HGZ382" s="47">
        <v>18</v>
      </c>
      <c r="HHA382" s="9" t="s">
        <v>18</v>
      </c>
      <c r="HHB382" s="42" t="s">
        <v>19</v>
      </c>
      <c r="HHC382" s="1" t="s">
        <v>7</v>
      </c>
      <c r="HHD382" s="1"/>
      <c r="HHE382" s="59">
        <v>22</v>
      </c>
      <c r="HHF382" s="1"/>
      <c r="HHG382" s="34"/>
      <c r="HHH382" s="1"/>
      <c r="HHI382" s="34"/>
      <c r="HHJ382" s="1"/>
      <c r="HHK382" s="34"/>
      <c r="HHL382" s="41"/>
      <c r="HQV382" s="47">
        <v>18</v>
      </c>
      <c r="HQW382" s="9" t="s">
        <v>18</v>
      </c>
      <c r="HQX382" s="42" t="s">
        <v>19</v>
      </c>
      <c r="HQY382" s="1" t="s">
        <v>7</v>
      </c>
      <c r="HQZ382" s="1"/>
      <c r="HRA382" s="59">
        <v>22</v>
      </c>
      <c r="HRB382" s="1"/>
      <c r="HRC382" s="34"/>
      <c r="HRD382" s="1"/>
      <c r="HRE382" s="34"/>
      <c r="HRF382" s="1"/>
      <c r="HRG382" s="34"/>
      <c r="HRH382" s="41"/>
      <c r="IAR382" s="47">
        <v>18</v>
      </c>
      <c r="IAS382" s="9" t="s">
        <v>18</v>
      </c>
      <c r="IAT382" s="42" t="s">
        <v>19</v>
      </c>
      <c r="IAU382" s="1" t="s">
        <v>7</v>
      </c>
      <c r="IAV382" s="1"/>
      <c r="IAW382" s="59">
        <v>22</v>
      </c>
      <c r="IAX382" s="1"/>
      <c r="IAY382" s="34"/>
      <c r="IAZ382" s="1"/>
      <c r="IBA382" s="34"/>
      <c r="IBB382" s="1"/>
      <c r="IBC382" s="34"/>
      <c r="IBD382" s="41"/>
      <c r="IKN382" s="47">
        <v>18</v>
      </c>
      <c r="IKO382" s="9" t="s">
        <v>18</v>
      </c>
      <c r="IKP382" s="42" t="s">
        <v>19</v>
      </c>
      <c r="IKQ382" s="1" t="s">
        <v>7</v>
      </c>
      <c r="IKR382" s="1"/>
      <c r="IKS382" s="59">
        <v>22</v>
      </c>
      <c r="IKT382" s="1"/>
      <c r="IKU382" s="34"/>
      <c r="IKV382" s="1"/>
      <c r="IKW382" s="34"/>
      <c r="IKX382" s="1"/>
      <c r="IKY382" s="34"/>
      <c r="IKZ382" s="41"/>
      <c r="IUJ382" s="47">
        <v>18</v>
      </c>
      <c r="IUK382" s="9" t="s">
        <v>18</v>
      </c>
      <c r="IUL382" s="42" t="s">
        <v>19</v>
      </c>
      <c r="IUM382" s="1" t="s">
        <v>7</v>
      </c>
      <c r="IUN382" s="1"/>
      <c r="IUO382" s="59">
        <v>22</v>
      </c>
      <c r="IUP382" s="1"/>
      <c r="IUQ382" s="34"/>
      <c r="IUR382" s="1"/>
      <c r="IUS382" s="34"/>
      <c r="IUT382" s="1"/>
      <c r="IUU382" s="34"/>
      <c r="IUV382" s="41"/>
      <c r="JEF382" s="47">
        <v>18</v>
      </c>
      <c r="JEG382" s="9" t="s">
        <v>18</v>
      </c>
      <c r="JEH382" s="42" t="s">
        <v>19</v>
      </c>
      <c r="JEI382" s="1" t="s">
        <v>7</v>
      </c>
      <c r="JEJ382" s="1"/>
      <c r="JEK382" s="59">
        <v>22</v>
      </c>
      <c r="JEL382" s="1"/>
      <c r="JEM382" s="34"/>
      <c r="JEN382" s="1"/>
      <c r="JEO382" s="34"/>
      <c r="JEP382" s="1"/>
      <c r="JEQ382" s="34"/>
      <c r="JER382" s="41"/>
      <c r="JOB382" s="47">
        <v>18</v>
      </c>
      <c r="JOC382" s="9" t="s">
        <v>18</v>
      </c>
      <c r="JOD382" s="42" t="s">
        <v>19</v>
      </c>
      <c r="JOE382" s="1" t="s">
        <v>7</v>
      </c>
      <c r="JOF382" s="1"/>
      <c r="JOG382" s="59">
        <v>22</v>
      </c>
      <c r="JOH382" s="1"/>
      <c r="JOI382" s="34"/>
      <c r="JOJ382" s="1"/>
      <c r="JOK382" s="34"/>
      <c r="JOL382" s="1"/>
      <c r="JOM382" s="34"/>
      <c r="JON382" s="41"/>
      <c r="JXX382" s="47">
        <v>18</v>
      </c>
      <c r="JXY382" s="9" t="s">
        <v>18</v>
      </c>
      <c r="JXZ382" s="42" t="s">
        <v>19</v>
      </c>
      <c r="JYA382" s="1" t="s">
        <v>7</v>
      </c>
      <c r="JYB382" s="1"/>
      <c r="JYC382" s="59">
        <v>22</v>
      </c>
      <c r="JYD382" s="1"/>
      <c r="JYE382" s="34"/>
      <c r="JYF382" s="1"/>
      <c r="JYG382" s="34"/>
      <c r="JYH382" s="1"/>
      <c r="JYI382" s="34"/>
      <c r="JYJ382" s="41"/>
      <c r="KHT382" s="47">
        <v>18</v>
      </c>
      <c r="KHU382" s="9" t="s">
        <v>18</v>
      </c>
      <c r="KHV382" s="42" t="s">
        <v>19</v>
      </c>
      <c r="KHW382" s="1" t="s">
        <v>7</v>
      </c>
      <c r="KHX382" s="1"/>
      <c r="KHY382" s="59">
        <v>22</v>
      </c>
      <c r="KHZ382" s="1"/>
      <c r="KIA382" s="34"/>
      <c r="KIB382" s="1"/>
      <c r="KIC382" s="34"/>
      <c r="KID382" s="1"/>
      <c r="KIE382" s="34"/>
      <c r="KIF382" s="41"/>
      <c r="KRP382" s="47">
        <v>18</v>
      </c>
      <c r="KRQ382" s="9" t="s">
        <v>18</v>
      </c>
      <c r="KRR382" s="42" t="s">
        <v>19</v>
      </c>
      <c r="KRS382" s="1" t="s">
        <v>7</v>
      </c>
      <c r="KRT382" s="1"/>
      <c r="KRU382" s="59">
        <v>22</v>
      </c>
      <c r="KRV382" s="1"/>
      <c r="KRW382" s="34"/>
      <c r="KRX382" s="1"/>
      <c r="KRY382" s="34"/>
      <c r="KRZ382" s="1"/>
      <c r="KSA382" s="34"/>
      <c r="KSB382" s="41"/>
      <c r="LBL382" s="47">
        <v>18</v>
      </c>
      <c r="LBM382" s="9" t="s">
        <v>18</v>
      </c>
      <c r="LBN382" s="42" t="s">
        <v>19</v>
      </c>
      <c r="LBO382" s="1" t="s">
        <v>7</v>
      </c>
      <c r="LBP382" s="1"/>
      <c r="LBQ382" s="59">
        <v>22</v>
      </c>
      <c r="LBR382" s="1"/>
      <c r="LBS382" s="34"/>
      <c r="LBT382" s="1"/>
      <c r="LBU382" s="34"/>
      <c r="LBV382" s="1"/>
      <c r="LBW382" s="34"/>
      <c r="LBX382" s="41"/>
      <c r="LLH382" s="47">
        <v>18</v>
      </c>
      <c r="LLI382" s="9" t="s">
        <v>18</v>
      </c>
      <c r="LLJ382" s="42" t="s">
        <v>19</v>
      </c>
      <c r="LLK382" s="1" t="s">
        <v>7</v>
      </c>
      <c r="LLL382" s="1"/>
      <c r="LLM382" s="59">
        <v>22</v>
      </c>
      <c r="LLN382" s="1"/>
      <c r="LLO382" s="34"/>
      <c r="LLP382" s="1"/>
      <c r="LLQ382" s="34"/>
      <c r="LLR382" s="1"/>
      <c r="LLS382" s="34"/>
      <c r="LLT382" s="41"/>
      <c r="LVD382" s="47">
        <v>18</v>
      </c>
      <c r="LVE382" s="9" t="s">
        <v>18</v>
      </c>
      <c r="LVF382" s="42" t="s">
        <v>19</v>
      </c>
      <c r="LVG382" s="1" t="s">
        <v>7</v>
      </c>
      <c r="LVH382" s="1"/>
      <c r="LVI382" s="59">
        <v>22</v>
      </c>
      <c r="LVJ382" s="1"/>
      <c r="LVK382" s="34"/>
      <c r="LVL382" s="1"/>
      <c r="LVM382" s="34"/>
      <c r="LVN382" s="1"/>
      <c r="LVO382" s="34"/>
      <c r="LVP382" s="41"/>
      <c r="MEZ382" s="47">
        <v>18</v>
      </c>
      <c r="MFA382" s="9" t="s">
        <v>18</v>
      </c>
      <c r="MFB382" s="42" t="s">
        <v>19</v>
      </c>
      <c r="MFC382" s="1" t="s">
        <v>7</v>
      </c>
      <c r="MFD382" s="1"/>
      <c r="MFE382" s="59">
        <v>22</v>
      </c>
      <c r="MFF382" s="1"/>
      <c r="MFG382" s="34"/>
      <c r="MFH382" s="1"/>
      <c r="MFI382" s="34"/>
      <c r="MFJ382" s="1"/>
      <c r="MFK382" s="34"/>
      <c r="MFL382" s="41"/>
      <c r="MOV382" s="47">
        <v>18</v>
      </c>
      <c r="MOW382" s="9" t="s">
        <v>18</v>
      </c>
      <c r="MOX382" s="42" t="s">
        <v>19</v>
      </c>
      <c r="MOY382" s="1" t="s">
        <v>7</v>
      </c>
      <c r="MOZ382" s="1"/>
      <c r="MPA382" s="59">
        <v>22</v>
      </c>
      <c r="MPB382" s="1"/>
      <c r="MPC382" s="34"/>
      <c r="MPD382" s="1"/>
      <c r="MPE382" s="34"/>
      <c r="MPF382" s="1"/>
      <c r="MPG382" s="34"/>
      <c r="MPH382" s="41"/>
      <c r="MYR382" s="47">
        <v>18</v>
      </c>
      <c r="MYS382" s="9" t="s">
        <v>18</v>
      </c>
      <c r="MYT382" s="42" t="s">
        <v>19</v>
      </c>
      <c r="MYU382" s="1" t="s">
        <v>7</v>
      </c>
      <c r="MYV382" s="1"/>
      <c r="MYW382" s="59">
        <v>22</v>
      </c>
      <c r="MYX382" s="1"/>
      <c r="MYY382" s="34"/>
      <c r="MYZ382" s="1"/>
      <c r="MZA382" s="34"/>
      <c r="MZB382" s="1"/>
      <c r="MZC382" s="34"/>
      <c r="MZD382" s="41"/>
      <c r="NIN382" s="47">
        <v>18</v>
      </c>
      <c r="NIO382" s="9" t="s">
        <v>18</v>
      </c>
      <c r="NIP382" s="42" t="s">
        <v>19</v>
      </c>
      <c r="NIQ382" s="1" t="s">
        <v>7</v>
      </c>
      <c r="NIR382" s="1"/>
      <c r="NIS382" s="59">
        <v>22</v>
      </c>
      <c r="NIT382" s="1"/>
      <c r="NIU382" s="34"/>
      <c r="NIV382" s="1"/>
      <c r="NIW382" s="34"/>
      <c r="NIX382" s="1"/>
      <c r="NIY382" s="34"/>
      <c r="NIZ382" s="41"/>
      <c r="NSJ382" s="47">
        <v>18</v>
      </c>
      <c r="NSK382" s="9" t="s">
        <v>18</v>
      </c>
      <c r="NSL382" s="42" t="s">
        <v>19</v>
      </c>
      <c r="NSM382" s="1" t="s">
        <v>7</v>
      </c>
      <c r="NSN382" s="1"/>
      <c r="NSO382" s="59">
        <v>22</v>
      </c>
      <c r="NSP382" s="1"/>
      <c r="NSQ382" s="34"/>
      <c r="NSR382" s="1"/>
      <c r="NSS382" s="34"/>
      <c r="NST382" s="1"/>
      <c r="NSU382" s="34"/>
      <c r="NSV382" s="41"/>
      <c r="OCF382" s="47">
        <v>18</v>
      </c>
      <c r="OCG382" s="9" t="s">
        <v>18</v>
      </c>
      <c r="OCH382" s="42" t="s">
        <v>19</v>
      </c>
      <c r="OCI382" s="1" t="s">
        <v>7</v>
      </c>
      <c r="OCJ382" s="1"/>
      <c r="OCK382" s="59">
        <v>22</v>
      </c>
      <c r="OCL382" s="1"/>
      <c r="OCM382" s="34"/>
      <c r="OCN382" s="1"/>
      <c r="OCO382" s="34"/>
      <c r="OCP382" s="1"/>
      <c r="OCQ382" s="34"/>
      <c r="OCR382" s="41"/>
      <c r="OMB382" s="47">
        <v>18</v>
      </c>
      <c r="OMC382" s="9" t="s">
        <v>18</v>
      </c>
      <c r="OMD382" s="42" t="s">
        <v>19</v>
      </c>
      <c r="OME382" s="1" t="s">
        <v>7</v>
      </c>
      <c r="OMF382" s="1"/>
      <c r="OMG382" s="59">
        <v>22</v>
      </c>
      <c r="OMH382" s="1"/>
      <c r="OMI382" s="34"/>
      <c r="OMJ382" s="1"/>
      <c r="OMK382" s="34"/>
      <c r="OML382" s="1"/>
      <c r="OMM382" s="34"/>
      <c r="OMN382" s="41"/>
      <c r="OVX382" s="47">
        <v>18</v>
      </c>
      <c r="OVY382" s="9" t="s">
        <v>18</v>
      </c>
      <c r="OVZ382" s="42" t="s">
        <v>19</v>
      </c>
      <c r="OWA382" s="1" t="s">
        <v>7</v>
      </c>
      <c r="OWB382" s="1"/>
      <c r="OWC382" s="59">
        <v>22</v>
      </c>
      <c r="OWD382" s="1"/>
      <c r="OWE382" s="34"/>
      <c r="OWF382" s="1"/>
      <c r="OWG382" s="34"/>
      <c r="OWH382" s="1"/>
      <c r="OWI382" s="34"/>
      <c r="OWJ382" s="41"/>
      <c r="PFT382" s="47">
        <v>18</v>
      </c>
      <c r="PFU382" s="9" t="s">
        <v>18</v>
      </c>
      <c r="PFV382" s="42" t="s">
        <v>19</v>
      </c>
      <c r="PFW382" s="1" t="s">
        <v>7</v>
      </c>
      <c r="PFX382" s="1"/>
      <c r="PFY382" s="59">
        <v>22</v>
      </c>
      <c r="PFZ382" s="1"/>
      <c r="PGA382" s="34"/>
      <c r="PGB382" s="1"/>
      <c r="PGC382" s="34"/>
      <c r="PGD382" s="1"/>
      <c r="PGE382" s="34"/>
      <c r="PGF382" s="41"/>
      <c r="PPP382" s="47">
        <v>18</v>
      </c>
      <c r="PPQ382" s="9" t="s">
        <v>18</v>
      </c>
      <c r="PPR382" s="42" t="s">
        <v>19</v>
      </c>
      <c r="PPS382" s="1" t="s">
        <v>7</v>
      </c>
      <c r="PPT382" s="1"/>
      <c r="PPU382" s="59">
        <v>22</v>
      </c>
      <c r="PPV382" s="1"/>
      <c r="PPW382" s="34"/>
      <c r="PPX382" s="1"/>
      <c r="PPY382" s="34"/>
      <c r="PPZ382" s="1"/>
      <c r="PQA382" s="34"/>
      <c r="PQB382" s="41"/>
      <c r="PZL382" s="47">
        <v>18</v>
      </c>
      <c r="PZM382" s="9" t="s">
        <v>18</v>
      </c>
      <c r="PZN382" s="42" t="s">
        <v>19</v>
      </c>
      <c r="PZO382" s="1" t="s">
        <v>7</v>
      </c>
      <c r="PZP382" s="1"/>
      <c r="PZQ382" s="59">
        <v>22</v>
      </c>
      <c r="PZR382" s="1"/>
      <c r="PZS382" s="34"/>
      <c r="PZT382" s="1"/>
      <c r="PZU382" s="34"/>
      <c r="PZV382" s="1"/>
      <c r="PZW382" s="34"/>
      <c r="PZX382" s="41"/>
      <c r="QJH382" s="47">
        <v>18</v>
      </c>
      <c r="QJI382" s="9" t="s">
        <v>18</v>
      </c>
      <c r="QJJ382" s="42" t="s">
        <v>19</v>
      </c>
      <c r="QJK382" s="1" t="s">
        <v>7</v>
      </c>
      <c r="QJL382" s="1"/>
      <c r="QJM382" s="59">
        <v>22</v>
      </c>
      <c r="QJN382" s="1"/>
      <c r="QJO382" s="34"/>
      <c r="QJP382" s="1"/>
      <c r="QJQ382" s="34"/>
      <c r="QJR382" s="1"/>
      <c r="QJS382" s="34"/>
      <c r="QJT382" s="41"/>
      <c r="QTD382" s="47">
        <v>18</v>
      </c>
      <c r="QTE382" s="9" t="s">
        <v>18</v>
      </c>
      <c r="QTF382" s="42" t="s">
        <v>19</v>
      </c>
      <c r="QTG382" s="1" t="s">
        <v>7</v>
      </c>
      <c r="QTH382" s="1"/>
      <c r="QTI382" s="59">
        <v>22</v>
      </c>
      <c r="QTJ382" s="1"/>
      <c r="QTK382" s="34"/>
      <c r="QTL382" s="1"/>
      <c r="QTM382" s="34"/>
      <c r="QTN382" s="1"/>
      <c r="QTO382" s="34"/>
      <c r="QTP382" s="41"/>
      <c r="RCZ382" s="47">
        <v>18</v>
      </c>
      <c r="RDA382" s="9" t="s">
        <v>18</v>
      </c>
      <c r="RDB382" s="42" t="s">
        <v>19</v>
      </c>
      <c r="RDC382" s="1" t="s">
        <v>7</v>
      </c>
      <c r="RDD382" s="1"/>
      <c r="RDE382" s="59">
        <v>22</v>
      </c>
      <c r="RDF382" s="1"/>
      <c r="RDG382" s="34"/>
      <c r="RDH382" s="1"/>
      <c r="RDI382" s="34"/>
      <c r="RDJ382" s="1"/>
      <c r="RDK382" s="34"/>
      <c r="RDL382" s="41"/>
      <c r="RMV382" s="47">
        <v>18</v>
      </c>
      <c r="RMW382" s="9" t="s">
        <v>18</v>
      </c>
      <c r="RMX382" s="42" t="s">
        <v>19</v>
      </c>
      <c r="RMY382" s="1" t="s">
        <v>7</v>
      </c>
      <c r="RMZ382" s="1"/>
      <c r="RNA382" s="59">
        <v>22</v>
      </c>
      <c r="RNB382" s="1"/>
      <c r="RNC382" s="34"/>
      <c r="RND382" s="1"/>
      <c r="RNE382" s="34"/>
      <c r="RNF382" s="1"/>
      <c r="RNG382" s="34"/>
      <c r="RNH382" s="41"/>
      <c r="RWR382" s="47">
        <v>18</v>
      </c>
      <c r="RWS382" s="9" t="s">
        <v>18</v>
      </c>
      <c r="RWT382" s="42" t="s">
        <v>19</v>
      </c>
      <c r="RWU382" s="1" t="s">
        <v>7</v>
      </c>
      <c r="RWV382" s="1"/>
      <c r="RWW382" s="59">
        <v>22</v>
      </c>
      <c r="RWX382" s="1"/>
      <c r="RWY382" s="34"/>
      <c r="RWZ382" s="1"/>
      <c r="RXA382" s="34"/>
      <c r="RXB382" s="1"/>
      <c r="RXC382" s="34"/>
      <c r="RXD382" s="41"/>
      <c r="SGN382" s="47">
        <v>18</v>
      </c>
      <c r="SGO382" s="9" t="s">
        <v>18</v>
      </c>
      <c r="SGP382" s="42" t="s">
        <v>19</v>
      </c>
      <c r="SGQ382" s="1" t="s">
        <v>7</v>
      </c>
      <c r="SGR382" s="1"/>
      <c r="SGS382" s="59">
        <v>22</v>
      </c>
      <c r="SGT382" s="1"/>
      <c r="SGU382" s="34"/>
      <c r="SGV382" s="1"/>
      <c r="SGW382" s="34"/>
      <c r="SGX382" s="1"/>
      <c r="SGY382" s="34"/>
      <c r="SGZ382" s="41"/>
      <c r="SQJ382" s="47">
        <v>18</v>
      </c>
      <c r="SQK382" s="9" t="s">
        <v>18</v>
      </c>
      <c r="SQL382" s="42" t="s">
        <v>19</v>
      </c>
      <c r="SQM382" s="1" t="s">
        <v>7</v>
      </c>
      <c r="SQN382" s="1"/>
      <c r="SQO382" s="59">
        <v>22</v>
      </c>
      <c r="SQP382" s="1"/>
      <c r="SQQ382" s="34"/>
      <c r="SQR382" s="1"/>
      <c r="SQS382" s="34"/>
      <c r="SQT382" s="1"/>
      <c r="SQU382" s="34"/>
      <c r="SQV382" s="41"/>
      <c r="TAF382" s="47">
        <v>18</v>
      </c>
      <c r="TAG382" s="9" t="s">
        <v>18</v>
      </c>
      <c r="TAH382" s="42" t="s">
        <v>19</v>
      </c>
      <c r="TAI382" s="1" t="s">
        <v>7</v>
      </c>
      <c r="TAJ382" s="1"/>
      <c r="TAK382" s="59">
        <v>22</v>
      </c>
      <c r="TAL382" s="1"/>
      <c r="TAM382" s="34"/>
      <c r="TAN382" s="1"/>
      <c r="TAO382" s="34"/>
      <c r="TAP382" s="1"/>
      <c r="TAQ382" s="34"/>
      <c r="TAR382" s="41"/>
      <c r="TKB382" s="47">
        <v>18</v>
      </c>
      <c r="TKC382" s="9" t="s">
        <v>18</v>
      </c>
      <c r="TKD382" s="42" t="s">
        <v>19</v>
      </c>
      <c r="TKE382" s="1" t="s">
        <v>7</v>
      </c>
      <c r="TKF382" s="1"/>
      <c r="TKG382" s="59">
        <v>22</v>
      </c>
      <c r="TKH382" s="1"/>
      <c r="TKI382" s="34"/>
      <c r="TKJ382" s="1"/>
      <c r="TKK382" s="34"/>
      <c r="TKL382" s="1"/>
      <c r="TKM382" s="34"/>
      <c r="TKN382" s="41"/>
      <c r="TTX382" s="47">
        <v>18</v>
      </c>
      <c r="TTY382" s="9" t="s">
        <v>18</v>
      </c>
      <c r="TTZ382" s="42" t="s">
        <v>19</v>
      </c>
      <c r="TUA382" s="1" t="s">
        <v>7</v>
      </c>
      <c r="TUB382" s="1"/>
      <c r="TUC382" s="59">
        <v>22</v>
      </c>
      <c r="TUD382" s="1"/>
      <c r="TUE382" s="34"/>
      <c r="TUF382" s="1"/>
      <c r="TUG382" s="34"/>
      <c r="TUH382" s="1"/>
      <c r="TUI382" s="34"/>
      <c r="TUJ382" s="41"/>
      <c r="UDT382" s="47">
        <v>18</v>
      </c>
      <c r="UDU382" s="9" t="s">
        <v>18</v>
      </c>
      <c r="UDV382" s="42" t="s">
        <v>19</v>
      </c>
      <c r="UDW382" s="1" t="s">
        <v>7</v>
      </c>
      <c r="UDX382" s="1"/>
      <c r="UDY382" s="59">
        <v>22</v>
      </c>
      <c r="UDZ382" s="1"/>
      <c r="UEA382" s="34"/>
      <c r="UEB382" s="1"/>
      <c r="UEC382" s="34"/>
      <c r="UED382" s="1"/>
      <c r="UEE382" s="34"/>
      <c r="UEF382" s="41"/>
      <c r="UNP382" s="47">
        <v>18</v>
      </c>
      <c r="UNQ382" s="9" t="s">
        <v>18</v>
      </c>
      <c r="UNR382" s="42" t="s">
        <v>19</v>
      </c>
      <c r="UNS382" s="1" t="s">
        <v>7</v>
      </c>
      <c r="UNT382" s="1"/>
      <c r="UNU382" s="59">
        <v>22</v>
      </c>
      <c r="UNV382" s="1"/>
      <c r="UNW382" s="34"/>
      <c r="UNX382" s="1"/>
      <c r="UNY382" s="34"/>
      <c r="UNZ382" s="1"/>
      <c r="UOA382" s="34"/>
      <c r="UOB382" s="41"/>
      <c r="UXL382" s="47">
        <v>18</v>
      </c>
      <c r="UXM382" s="9" t="s">
        <v>18</v>
      </c>
      <c r="UXN382" s="42" t="s">
        <v>19</v>
      </c>
      <c r="UXO382" s="1" t="s">
        <v>7</v>
      </c>
      <c r="UXP382" s="1"/>
      <c r="UXQ382" s="59">
        <v>22</v>
      </c>
      <c r="UXR382" s="1"/>
      <c r="UXS382" s="34"/>
      <c r="UXT382" s="1"/>
      <c r="UXU382" s="34"/>
      <c r="UXV382" s="1"/>
      <c r="UXW382" s="34"/>
      <c r="UXX382" s="41"/>
      <c r="VHH382" s="47">
        <v>18</v>
      </c>
      <c r="VHI382" s="9" t="s">
        <v>18</v>
      </c>
      <c r="VHJ382" s="42" t="s">
        <v>19</v>
      </c>
      <c r="VHK382" s="1" t="s">
        <v>7</v>
      </c>
      <c r="VHL382" s="1"/>
      <c r="VHM382" s="59">
        <v>22</v>
      </c>
      <c r="VHN382" s="1"/>
      <c r="VHO382" s="34"/>
      <c r="VHP382" s="1"/>
      <c r="VHQ382" s="34"/>
      <c r="VHR382" s="1"/>
      <c r="VHS382" s="34"/>
      <c r="VHT382" s="41"/>
      <c r="VRD382" s="47">
        <v>18</v>
      </c>
      <c r="VRE382" s="9" t="s">
        <v>18</v>
      </c>
      <c r="VRF382" s="42" t="s">
        <v>19</v>
      </c>
      <c r="VRG382" s="1" t="s">
        <v>7</v>
      </c>
      <c r="VRH382" s="1"/>
      <c r="VRI382" s="59">
        <v>22</v>
      </c>
      <c r="VRJ382" s="1"/>
      <c r="VRK382" s="34"/>
      <c r="VRL382" s="1"/>
      <c r="VRM382" s="34"/>
      <c r="VRN382" s="1"/>
      <c r="VRO382" s="34"/>
      <c r="VRP382" s="41"/>
      <c r="WAZ382" s="47">
        <v>18</v>
      </c>
      <c r="WBA382" s="9" t="s">
        <v>18</v>
      </c>
      <c r="WBB382" s="42" t="s">
        <v>19</v>
      </c>
      <c r="WBC382" s="1" t="s">
        <v>7</v>
      </c>
      <c r="WBD382" s="1"/>
      <c r="WBE382" s="59">
        <v>22</v>
      </c>
      <c r="WBF382" s="1"/>
      <c r="WBG382" s="34"/>
      <c r="WBH382" s="1"/>
      <c r="WBI382" s="34"/>
      <c r="WBJ382" s="1"/>
      <c r="WBK382" s="34"/>
      <c r="WBL382" s="41"/>
      <c r="WKV382" s="47">
        <v>18</v>
      </c>
      <c r="WKW382" s="9" t="s">
        <v>18</v>
      </c>
      <c r="WKX382" s="42" t="s">
        <v>19</v>
      </c>
      <c r="WKY382" s="1" t="s">
        <v>7</v>
      </c>
      <c r="WKZ382" s="1"/>
      <c r="WLA382" s="59">
        <v>22</v>
      </c>
      <c r="WLB382" s="1"/>
      <c r="WLC382" s="34"/>
      <c r="WLD382" s="1"/>
      <c r="WLE382" s="34"/>
      <c r="WLF382" s="1"/>
      <c r="WLG382" s="34"/>
      <c r="WLH382" s="41"/>
      <c r="WUR382" s="47">
        <v>18</v>
      </c>
      <c r="WUS382" s="9" t="s">
        <v>18</v>
      </c>
      <c r="WUT382" s="42" t="s">
        <v>19</v>
      </c>
      <c r="WUU382" s="1" t="s">
        <v>7</v>
      </c>
      <c r="WUV382" s="1"/>
      <c r="WUW382" s="59">
        <v>22</v>
      </c>
      <c r="WUX382" s="1"/>
      <c r="WUY382" s="34"/>
      <c r="WUZ382" s="1"/>
      <c r="WVA382" s="34"/>
      <c r="WVB382" s="1"/>
      <c r="WVC382" s="34"/>
      <c r="WVD382" s="41"/>
    </row>
    <row r="383" spans="1:1020 1264:2044 2288:3068 3312:4092 4336:5116 5360:6140 6384:7164 7408:8188 8432:9212 9456:10236 10480:11260 11504:12284 12528:13308 13552:14332 14576:15356 15600:16124" x14ac:dyDescent="0.35">
      <c r="A383" s="36" t="s">
        <v>353</v>
      </c>
      <c r="B383" s="5" t="s">
        <v>722</v>
      </c>
      <c r="C383" s="1" t="s">
        <v>7</v>
      </c>
      <c r="D383" s="93">
        <v>1</v>
      </c>
      <c r="E383" s="91"/>
      <c r="F383" s="91">
        <f t="shared" si="5"/>
        <v>0</v>
      </c>
      <c r="G383" s="88" t="s">
        <v>511</v>
      </c>
      <c r="H383" s="38"/>
    </row>
    <row r="384" spans="1:1020 1264:2044 2288:3068 3312:4092 4336:5116 5360:6140 6384:7164 7408:8188 8432:9212 9456:10236 10480:11260 11504:12284 12528:13308 13552:14332 14576:15356 15600:16124" x14ac:dyDescent="0.35">
      <c r="A384" s="36" t="s">
        <v>251</v>
      </c>
      <c r="B384" s="5" t="s">
        <v>723</v>
      </c>
      <c r="C384" s="1" t="s">
        <v>7</v>
      </c>
      <c r="D384" s="93">
        <v>1</v>
      </c>
      <c r="E384" s="91"/>
      <c r="F384" s="91">
        <f t="shared" si="5"/>
        <v>0</v>
      </c>
      <c r="G384" s="88" t="s">
        <v>506</v>
      </c>
      <c r="H384" s="38"/>
      <c r="IF384" s="47">
        <v>18</v>
      </c>
      <c r="IG384" s="9" t="s">
        <v>18</v>
      </c>
      <c r="IH384" s="42" t="s">
        <v>19</v>
      </c>
      <c r="II384" s="1" t="s">
        <v>7</v>
      </c>
      <c r="IJ384" s="1"/>
      <c r="IK384" s="59">
        <v>22</v>
      </c>
      <c r="IL384" s="1"/>
      <c r="IM384" s="34"/>
      <c r="IN384" s="1"/>
      <c r="IO384" s="34"/>
      <c r="IP384" s="1"/>
      <c r="IQ384" s="34"/>
      <c r="IR384" s="41"/>
      <c r="SB384" s="47">
        <v>18</v>
      </c>
      <c r="SC384" s="9" t="s">
        <v>18</v>
      </c>
      <c r="SD384" s="42" t="s">
        <v>19</v>
      </c>
      <c r="SE384" s="1" t="s">
        <v>7</v>
      </c>
      <c r="SF384" s="1"/>
      <c r="SG384" s="59">
        <v>22</v>
      </c>
      <c r="SH384" s="1"/>
      <c r="SI384" s="34"/>
      <c r="SJ384" s="1"/>
      <c r="SK384" s="34"/>
      <c r="SL384" s="1"/>
      <c r="SM384" s="34"/>
      <c r="SN384" s="41"/>
      <c r="ABX384" s="47">
        <v>18</v>
      </c>
      <c r="ABY384" s="9" t="s">
        <v>18</v>
      </c>
      <c r="ABZ384" s="42" t="s">
        <v>19</v>
      </c>
      <c r="ACA384" s="1" t="s">
        <v>7</v>
      </c>
      <c r="ACB384" s="1"/>
      <c r="ACC384" s="59">
        <v>22</v>
      </c>
      <c r="ACD384" s="1"/>
      <c r="ACE384" s="34"/>
      <c r="ACF384" s="1"/>
      <c r="ACG384" s="34"/>
      <c r="ACH384" s="1"/>
      <c r="ACI384" s="34"/>
      <c r="ACJ384" s="41"/>
      <c r="ALT384" s="47">
        <v>18</v>
      </c>
      <c r="ALU384" s="9" t="s">
        <v>18</v>
      </c>
      <c r="ALV384" s="42" t="s">
        <v>19</v>
      </c>
      <c r="ALW384" s="1" t="s">
        <v>7</v>
      </c>
      <c r="ALX384" s="1"/>
      <c r="ALY384" s="59">
        <v>22</v>
      </c>
      <c r="ALZ384" s="1"/>
      <c r="AMA384" s="34"/>
      <c r="AMB384" s="1"/>
      <c r="AMC384" s="34"/>
      <c r="AMD384" s="1"/>
      <c r="AME384" s="34"/>
      <c r="AMF384" s="41"/>
      <c r="AVP384" s="47">
        <v>18</v>
      </c>
      <c r="AVQ384" s="9" t="s">
        <v>18</v>
      </c>
      <c r="AVR384" s="42" t="s">
        <v>19</v>
      </c>
      <c r="AVS384" s="1" t="s">
        <v>7</v>
      </c>
      <c r="AVT384" s="1"/>
      <c r="AVU384" s="59">
        <v>22</v>
      </c>
      <c r="AVV384" s="1"/>
      <c r="AVW384" s="34"/>
      <c r="AVX384" s="1"/>
      <c r="AVY384" s="34"/>
      <c r="AVZ384" s="1"/>
      <c r="AWA384" s="34"/>
      <c r="AWB384" s="41"/>
      <c r="BFL384" s="47">
        <v>18</v>
      </c>
      <c r="BFM384" s="9" t="s">
        <v>18</v>
      </c>
      <c r="BFN384" s="42" t="s">
        <v>19</v>
      </c>
      <c r="BFO384" s="1" t="s">
        <v>7</v>
      </c>
      <c r="BFP384" s="1"/>
      <c r="BFQ384" s="59">
        <v>22</v>
      </c>
      <c r="BFR384" s="1"/>
      <c r="BFS384" s="34"/>
      <c r="BFT384" s="1"/>
      <c r="BFU384" s="34"/>
      <c r="BFV384" s="1"/>
      <c r="BFW384" s="34"/>
      <c r="BFX384" s="41"/>
      <c r="BPH384" s="47">
        <v>18</v>
      </c>
      <c r="BPI384" s="9" t="s">
        <v>18</v>
      </c>
      <c r="BPJ384" s="42" t="s">
        <v>19</v>
      </c>
      <c r="BPK384" s="1" t="s">
        <v>7</v>
      </c>
      <c r="BPL384" s="1"/>
      <c r="BPM384" s="59">
        <v>22</v>
      </c>
      <c r="BPN384" s="1"/>
      <c r="BPO384" s="34"/>
      <c r="BPP384" s="1"/>
      <c r="BPQ384" s="34"/>
      <c r="BPR384" s="1"/>
      <c r="BPS384" s="34"/>
      <c r="BPT384" s="41"/>
      <c r="BZD384" s="47">
        <v>18</v>
      </c>
      <c r="BZE384" s="9" t="s">
        <v>18</v>
      </c>
      <c r="BZF384" s="42" t="s">
        <v>19</v>
      </c>
      <c r="BZG384" s="1" t="s">
        <v>7</v>
      </c>
      <c r="BZH384" s="1"/>
      <c r="BZI384" s="59">
        <v>22</v>
      </c>
      <c r="BZJ384" s="1"/>
      <c r="BZK384" s="34"/>
      <c r="BZL384" s="1"/>
      <c r="BZM384" s="34"/>
      <c r="BZN384" s="1"/>
      <c r="BZO384" s="34"/>
      <c r="BZP384" s="41"/>
      <c r="CIZ384" s="47">
        <v>18</v>
      </c>
      <c r="CJA384" s="9" t="s">
        <v>18</v>
      </c>
      <c r="CJB384" s="42" t="s">
        <v>19</v>
      </c>
      <c r="CJC384" s="1" t="s">
        <v>7</v>
      </c>
      <c r="CJD384" s="1"/>
      <c r="CJE384" s="59">
        <v>22</v>
      </c>
      <c r="CJF384" s="1"/>
      <c r="CJG384" s="34"/>
      <c r="CJH384" s="1"/>
      <c r="CJI384" s="34"/>
      <c r="CJJ384" s="1"/>
      <c r="CJK384" s="34"/>
      <c r="CJL384" s="41"/>
      <c r="CSV384" s="47">
        <v>18</v>
      </c>
      <c r="CSW384" s="9" t="s">
        <v>18</v>
      </c>
      <c r="CSX384" s="42" t="s">
        <v>19</v>
      </c>
      <c r="CSY384" s="1" t="s">
        <v>7</v>
      </c>
      <c r="CSZ384" s="1"/>
      <c r="CTA384" s="59">
        <v>22</v>
      </c>
      <c r="CTB384" s="1"/>
      <c r="CTC384" s="34"/>
      <c r="CTD384" s="1"/>
      <c r="CTE384" s="34"/>
      <c r="CTF384" s="1"/>
      <c r="CTG384" s="34"/>
      <c r="CTH384" s="41"/>
      <c r="DCR384" s="47">
        <v>18</v>
      </c>
      <c r="DCS384" s="9" t="s">
        <v>18</v>
      </c>
      <c r="DCT384" s="42" t="s">
        <v>19</v>
      </c>
      <c r="DCU384" s="1" t="s">
        <v>7</v>
      </c>
      <c r="DCV384" s="1"/>
      <c r="DCW384" s="59">
        <v>22</v>
      </c>
      <c r="DCX384" s="1"/>
      <c r="DCY384" s="34"/>
      <c r="DCZ384" s="1"/>
      <c r="DDA384" s="34"/>
      <c r="DDB384" s="1"/>
      <c r="DDC384" s="34"/>
      <c r="DDD384" s="41"/>
      <c r="DMN384" s="47">
        <v>18</v>
      </c>
      <c r="DMO384" s="9" t="s">
        <v>18</v>
      </c>
      <c r="DMP384" s="42" t="s">
        <v>19</v>
      </c>
      <c r="DMQ384" s="1" t="s">
        <v>7</v>
      </c>
      <c r="DMR384" s="1"/>
      <c r="DMS384" s="59">
        <v>22</v>
      </c>
      <c r="DMT384" s="1"/>
      <c r="DMU384" s="34"/>
      <c r="DMV384" s="1"/>
      <c r="DMW384" s="34"/>
      <c r="DMX384" s="1"/>
      <c r="DMY384" s="34"/>
      <c r="DMZ384" s="41"/>
      <c r="DWJ384" s="47">
        <v>18</v>
      </c>
      <c r="DWK384" s="9" t="s">
        <v>18</v>
      </c>
      <c r="DWL384" s="42" t="s">
        <v>19</v>
      </c>
      <c r="DWM384" s="1" t="s">
        <v>7</v>
      </c>
      <c r="DWN384" s="1"/>
      <c r="DWO384" s="59">
        <v>22</v>
      </c>
      <c r="DWP384" s="1"/>
      <c r="DWQ384" s="34"/>
      <c r="DWR384" s="1"/>
      <c r="DWS384" s="34"/>
      <c r="DWT384" s="1"/>
      <c r="DWU384" s="34"/>
      <c r="DWV384" s="41"/>
      <c r="EGF384" s="47">
        <v>18</v>
      </c>
      <c r="EGG384" s="9" t="s">
        <v>18</v>
      </c>
      <c r="EGH384" s="42" t="s">
        <v>19</v>
      </c>
      <c r="EGI384" s="1" t="s">
        <v>7</v>
      </c>
      <c r="EGJ384" s="1"/>
      <c r="EGK384" s="59">
        <v>22</v>
      </c>
      <c r="EGL384" s="1"/>
      <c r="EGM384" s="34"/>
      <c r="EGN384" s="1"/>
      <c r="EGO384" s="34"/>
      <c r="EGP384" s="1"/>
      <c r="EGQ384" s="34"/>
      <c r="EGR384" s="41"/>
      <c r="EQB384" s="47">
        <v>18</v>
      </c>
      <c r="EQC384" s="9" t="s">
        <v>18</v>
      </c>
      <c r="EQD384" s="42" t="s">
        <v>19</v>
      </c>
      <c r="EQE384" s="1" t="s">
        <v>7</v>
      </c>
      <c r="EQF384" s="1"/>
      <c r="EQG384" s="59">
        <v>22</v>
      </c>
      <c r="EQH384" s="1"/>
      <c r="EQI384" s="34"/>
      <c r="EQJ384" s="1"/>
      <c r="EQK384" s="34"/>
      <c r="EQL384" s="1"/>
      <c r="EQM384" s="34"/>
      <c r="EQN384" s="41"/>
      <c r="EZX384" s="47">
        <v>18</v>
      </c>
      <c r="EZY384" s="9" t="s">
        <v>18</v>
      </c>
      <c r="EZZ384" s="42" t="s">
        <v>19</v>
      </c>
      <c r="FAA384" s="1" t="s">
        <v>7</v>
      </c>
      <c r="FAB384" s="1"/>
      <c r="FAC384" s="59">
        <v>22</v>
      </c>
      <c r="FAD384" s="1"/>
      <c r="FAE384" s="34"/>
      <c r="FAF384" s="1"/>
      <c r="FAG384" s="34"/>
      <c r="FAH384" s="1"/>
      <c r="FAI384" s="34"/>
      <c r="FAJ384" s="41"/>
      <c r="FJT384" s="47">
        <v>18</v>
      </c>
      <c r="FJU384" s="9" t="s">
        <v>18</v>
      </c>
      <c r="FJV384" s="42" t="s">
        <v>19</v>
      </c>
      <c r="FJW384" s="1" t="s">
        <v>7</v>
      </c>
      <c r="FJX384" s="1"/>
      <c r="FJY384" s="59">
        <v>22</v>
      </c>
      <c r="FJZ384" s="1"/>
      <c r="FKA384" s="34"/>
      <c r="FKB384" s="1"/>
      <c r="FKC384" s="34"/>
      <c r="FKD384" s="1"/>
      <c r="FKE384" s="34"/>
      <c r="FKF384" s="41"/>
      <c r="FTP384" s="47">
        <v>18</v>
      </c>
      <c r="FTQ384" s="9" t="s">
        <v>18</v>
      </c>
      <c r="FTR384" s="42" t="s">
        <v>19</v>
      </c>
      <c r="FTS384" s="1" t="s">
        <v>7</v>
      </c>
      <c r="FTT384" s="1"/>
      <c r="FTU384" s="59">
        <v>22</v>
      </c>
      <c r="FTV384" s="1"/>
      <c r="FTW384" s="34"/>
      <c r="FTX384" s="1"/>
      <c r="FTY384" s="34"/>
      <c r="FTZ384" s="1"/>
      <c r="FUA384" s="34"/>
      <c r="FUB384" s="41"/>
      <c r="GDL384" s="47">
        <v>18</v>
      </c>
      <c r="GDM384" s="9" t="s">
        <v>18</v>
      </c>
      <c r="GDN384" s="42" t="s">
        <v>19</v>
      </c>
      <c r="GDO384" s="1" t="s">
        <v>7</v>
      </c>
      <c r="GDP384" s="1"/>
      <c r="GDQ384" s="59">
        <v>22</v>
      </c>
      <c r="GDR384" s="1"/>
      <c r="GDS384" s="34"/>
      <c r="GDT384" s="1"/>
      <c r="GDU384" s="34"/>
      <c r="GDV384" s="1"/>
      <c r="GDW384" s="34"/>
      <c r="GDX384" s="41"/>
      <c r="GNH384" s="47">
        <v>18</v>
      </c>
      <c r="GNI384" s="9" t="s">
        <v>18</v>
      </c>
      <c r="GNJ384" s="42" t="s">
        <v>19</v>
      </c>
      <c r="GNK384" s="1" t="s">
        <v>7</v>
      </c>
      <c r="GNL384" s="1"/>
      <c r="GNM384" s="59">
        <v>22</v>
      </c>
      <c r="GNN384" s="1"/>
      <c r="GNO384" s="34"/>
      <c r="GNP384" s="1"/>
      <c r="GNQ384" s="34"/>
      <c r="GNR384" s="1"/>
      <c r="GNS384" s="34"/>
      <c r="GNT384" s="41"/>
      <c r="GXD384" s="47">
        <v>18</v>
      </c>
      <c r="GXE384" s="9" t="s">
        <v>18</v>
      </c>
      <c r="GXF384" s="42" t="s">
        <v>19</v>
      </c>
      <c r="GXG384" s="1" t="s">
        <v>7</v>
      </c>
      <c r="GXH384" s="1"/>
      <c r="GXI384" s="59">
        <v>22</v>
      </c>
      <c r="GXJ384" s="1"/>
      <c r="GXK384" s="34"/>
      <c r="GXL384" s="1"/>
      <c r="GXM384" s="34"/>
      <c r="GXN384" s="1"/>
      <c r="GXO384" s="34"/>
      <c r="GXP384" s="41"/>
      <c r="HGZ384" s="47">
        <v>18</v>
      </c>
      <c r="HHA384" s="9" t="s">
        <v>18</v>
      </c>
      <c r="HHB384" s="42" t="s">
        <v>19</v>
      </c>
      <c r="HHC384" s="1" t="s">
        <v>7</v>
      </c>
      <c r="HHD384" s="1"/>
      <c r="HHE384" s="59">
        <v>22</v>
      </c>
      <c r="HHF384" s="1"/>
      <c r="HHG384" s="34"/>
      <c r="HHH384" s="1"/>
      <c r="HHI384" s="34"/>
      <c r="HHJ384" s="1"/>
      <c r="HHK384" s="34"/>
      <c r="HHL384" s="41"/>
      <c r="HQV384" s="47">
        <v>18</v>
      </c>
      <c r="HQW384" s="9" t="s">
        <v>18</v>
      </c>
      <c r="HQX384" s="42" t="s">
        <v>19</v>
      </c>
      <c r="HQY384" s="1" t="s">
        <v>7</v>
      </c>
      <c r="HQZ384" s="1"/>
      <c r="HRA384" s="59">
        <v>22</v>
      </c>
      <c r="HRB384" s="1"/>
      <c r="HRC384" s="34"/>
      <c r="HRD384" s="1"/>
      <c r="HRE384" s="34"/>
      <c r="HRF384" s="1"/>
      <c r="HRG384" s="34"/>
      <c r="HRH384" s="41"/>
      <c r="IAR384" s="47">
        <v>18</v>
      </c>
      <c r="IAS384" s="9" t="s">
        <v>18</v>
      </c>
      <c r="IAT384" s="42" t="s">
        <v>19</v>
      </c>
      <c r="IAU384" s="1" t="s">
        <v>7</v>
      </c>
      <c r="IAV384" s="1"/>
      <c r="IAW384" s="59">
        <v>22</v>
      </c>
      <c r="IAX384" s="1"/>
      <c r="IAY384" s="34"/>
      <c r="IAZ384" s="1"/>
      <c r="IBA384" s="34"/>
      <c r="IBB384" s="1"/>
      <c r="IBC384" s="34"/>
      <c r="IBD384" s="41"/>
      <c r="IKN384" s="47">
        <v>18</v>
      </c>
      <c r="IKO384" s="9" t="s">
        <v>18</v>
      </c>
      <c r="IKP384" s="42" t="s">
        <v>19</v>
      </c>
      <c r="IKQ384" s="1" t="s">
        <v>7</v>
      </c>
      <c r="IKR384" s="1"/>
      <c r="IKS384" s="59">
        <v>22</v>
      </c>
      <c r="IKT384" s="1"/>
      <c r="IKU384" s="34"/>
      <c r="IKV384" s="1"/>
      <c r="IKW384" s="34"/>
      <c r="IKX384" s="1"/>
      <c r="IKY384" s="34"/>
      <c r="IKZ384" s="41"/>
      <c r="IUJ384" s="47">
        <v>18</v>
      </c>
      <c r="IUK384" s="9" t="s">
        <v>18</v>
      </c>
      <c r="IUL384" s="42" t="s">
        <v>19</v>
      </c>
      <c r="IUM384" s="1" t="s">
        <v>7</v>
      </c>
      <c r="IUN384" s="1"/>
      <c r="IUO384" s="59">
        <v>22</v>
      </c>
      <c r="IUP384" s="1"/>
      <c r="IUQ384" s="34"/>
      <c r="IUR384" s="1"/>
      <c r="IUS384" s="34"/>
      <c r="IUT384" s="1"/>
      <c r="IUU384" s="34"/>
      <c r="IUV384" s="41"/>
      <c r="JEF384" s="47">
        <v>18</v>
      </c>
      <c r="JEG384" s="9" t="s">
        <v>18</v>
      </c>
      <c r="JEH384" s="42" t="s">
        <v>19</v>
      </c>
      <c r="JEI384" s="1" t="s">
        <v>7</v>
      </c>
      <c r="JEJ384" s="1"/>
      <c r="JEK384" s="59">
        <v>22</v>
      </c>
      <c r="JEL384" s="1"/>
      <c r="JEM384" s="34"/>
      <c r="JEN384" s="1"/>
      <c r="JEO384" s="34"/>
      <c r="JEP384" s="1"/>
      <c r="JEQ384" s="34"/>
      <c r="JER384" s="41"/>
      <c r="JOB384" s="47">
        <v>18</v>
      </c>
      <c r="JOC384" s="9" t="s">
        <v>18</v>
      </c>
      <c r="JOD384" s="42" t="s">
        <v>19</v>
      </c>
      <c r="JOE384" s="1" t="s">
        <v>7</v>
      </c>
      <c r="JOF384" s="1"/>
      <c r="JOG384" s="59">
        <v>22</v>
      </c>
      <c r="JOH384" s="1"/>
      <c r="JOI384" s="34"/>
      <c r="JOJ384" s="1"/>
      <c r="JOK384" s="34"/>
      <c r="JOL384" s="1"/>
      <c r="JOM384" s="34"/>
      <c r="JON384" s="41"/>
      <c r="JXX384" s="47">
        <v>18</v>
      </c>
      <c r="JXY384" s="9" t="s">
        <v>18</v>
      </c>
      <c r="JXZ384" s="42" t="s">
        <v>19</v>
      </c>
      <c r="JYA384" s="1" t="s">
        <v>7</v>
      </c>
      <c r="JYB384" s="1"/>
      <c r="JYC384" s="59">
        <v>22</v>
      </c>
      <c r="JYD384" s="1"/>
      <c r="JYE384" s="34"/>
      <c r="JYF384" s="1"/>
      <c r="JYG384" s="34"/>
      <c r="JYH384" s="1"/>
      <c r="JYI384" s="34"/>
      <c r="JYJ384" s="41"/>
      <c r="KHT384" s="47">
        <v>18</v>
      </c>
      <c r="KHU384" s="9" t="s">
        <v>18</v>
      </c>
      <c r="KHV384" s="42" t="s">
        <v>19</v>
      </c>
      <c r="KHW384" s="1" t="s">
        <v>7</v>
      </c>
      <c r="KHX384" s="1"/>
      <c r="KHY384" s="59">
        <v>22</v>
      </c>
      <c r="KHZ384" s="1"/>
      <c r="KIA384" s="34"/>
      <c r="KIB384" s="1"/>
      <c r="KIC384" s="34"/>
      <c r="KID384" s="1"/>
      <c r="KIE384" s="34"/>
      <c r="KIF384" s="41"/>
      <c r="KRP384" s="47">
        <v>18</v>
      </c>
      <c r="KRQ384" s="9" t="s">
        <v>18</v>
      </c>
      <c r="KRR384" s="42" t="s">
        <v>19</v>
      </c>
      <c r="KRS384" s="1" t="s">
        <v>7</v>
      </c>
      <c r="KRT384" s="1"/>
      <c r="KRU384" s="59">
        <v>22</v>
      </c>
      <c r="KRV384" s="1"/>
      <c r="KRW384" s="34"/>
      <c r="KRX384" s="1"/>
      <c r="KRY384" s="34"/>
      <c r="KRZ384" s="1"/>
      <c r="KSA384" s="34"/>
      <c r="KSB384" s="41"/>
      <c r="LBL384" s="47">
        <v>18</v>
      </c>
      <c r="LBM384" s="9" t="s">
        <v>18</v>
      </c>
      <c r="LBN384" s="42" t="s">
        <v>19</v>
      </c>
      <c r="LBO384" s="1" t="s">
        <v>7</v>
      </c>
      <c r="LBP384" s="1"/>
      <c r="LBQ384" s="59">
        <v>22</v>
      </c>
      <c r="LBR384" s="1"/>
      <c r="LBS384" s="34"/>
      <c r="LBT384" s="1"/>
      <c r="LBU384" s="34"/>
      <c r="LBV384" s="1"/>
      <c r="LBW384" s="34"/>
      <c r="LBX384" s="41"/>
      <c r="LLH384" s="47">
        <v>18</v>
      </c>
      <c r="LLI384" s="9" t="s">
        <v>18</v>
      </c>
      <c r="LLJ384" s="42" t="s">
        <v>19</v>
      </c>
      <c r="LLK384" s="1" t="s">
        <v>7</v>
      </c>
      <c r="LLL384" s="1"/>
      <c r="LLM384" s="59">
        <v>22</v>
      </c>
      <c r="LLN384" s="1"/>
      <c r="LLO384" s="34"/>
      <c r="LLP384" s="1"/>
      <c r="LLQ384" s="34"/>
      <c r="LLR384" s="1"/>
      <c r="LLS384" s="34"/>
      <c r="LLT384" s="41"/>
      <c r="LVD384" s="47">
        <v>18</v>
      </c>
      <c r="LVE384" s="9" t="s">
        <v>18</v>
      </c>
      <c r="LVF384" s="42" t="s">
        <v>19</v>
      </c>
      <c r="LVG384" s="1" t="s">
        <v>7</v>
      </c>
      <c r="LVH384" s="1"/>
      <c r="LVI384" s="59">
        <v>22</v>
      </c>
      <c r="LVJ384" s="1"/>
      <c r="LVK384" s="34"/>
      <c r="LVL384" s="1"/>
      <c r="LVM384" s="34"/>
      <c r="LVN384" s="1"/>
      <c r="LVO384" s="34"/>
      <c r="LVP384" s="41"/>
      <c r="MEZ384" s="47">
        <v>18</v>
      </c>
      <c r="MFA384" s="9" t="s">
        <v>18</v>
      </c>
      <c r="MFB384" s="42" t="s">
        <v>19</v>
      </c>
      <c r="MFC384" s="1" t="s">
        <v>7</v>
      </c>
      <c r="MFD384" s="1"/>
      <c r="MFE384" s="59">
        <v>22</v>
      </c>
      <c r="MFF384" s="1"/>
      <c r="MFG384" s="34"/>
      <c r="MFH384" s="1"/>
      <c r="MFI384" s="34"/>
      <c r="MFJ384" s="1"/>
      <c r="MFK384" s="34"/>
      <c r="MFL384" s="41"/>
      <c r="MOV384" s="47">
        <v>18</v>
      </c>
      <c r="MOW384" s="9" t="s">
        <v>18</v>
      </c>
      <c r="MOX384" s="42" t="s">
        <v>19</v>
      </c>
      <c r="MOY384" s="1" t="s">
        <v>7</v>
      </c>
      <c r="MOZ384" s="1"/>
      <c r="MPA384" s="59">
        <v>22</v>
      </c>
      <c r="MPB384" s="1"/>
      <c r="MPC384" s="34"/>
      <c r="MPD384" s="1"/>
      <c r="MPE384" s="34"/>
      <c r="MPF384" s="1"/>
      <c r="MPG384" s="34"/>
      <c r="MPH384" s="41"/>
      <c r="MYR384" s="47">
        <v>18</v>
      </c>
      <c r="MYS384" s="9" t="s">
        <v>18</v>
      </c>
      <c r="MYT384" s="42" t="s">
        <v>19</v>
      </c>
      <c r="MYU384" s="1" t="s">
        <v>7</v>
      </c>
      <c r="MYV384" s="1"/>
      <c r="MYW384" s="59">
        <v>22</v>
      </c>
      <c r="MYX384" s="1"/>
      <c r="MYY384" s="34"/>
      <c r="MYZ384" s="1"/>
      <c r="MZA384" s="34"/>
      <c r="MZB384" s="1"/>
      <c r="MZC384" s="34"/>
      <c r="MZD384" s="41"/>
      <c r="NIN384" s="47">
        <v>18</v>
      </c>
      <c r="NIO384" s="9" t="s">
        <v>18</v>
      </c>
      <c r="NIP384" s="42" t="s">
        <v>19</v>
      </c>
      <c r="NIQ384" s="1" t="s">
        <v>7</v>
      </c>
      <c r="NIR384" s="1"/>
      <c r="NIS384" s="59">
        <v>22</v>
      </c>
      <c r="NIT384" s="1"/>
      <c r="NIU384" s="34"/>
      <c r="NIV384" s="1"/>
      <c r="NIW384" s="34"/>
      <c r="NIX384" s="1"/>
      <c r="NIY384" s="34"/>
      <c r="NIZ384" s="41"/>
      <c r="NSJ384" s="47">
        <v>18</v>
      </c>
      <c r="NSK384" s="9" t="s">
        <v>18</v>
      </c>
      <c r="NSL384" s="42" t="s">
        <v>19</v>
      </c>
      <c r="NSM384" s="1" t="s">
        <v>7</v>
      </c>
      <c r="NSN384" s="1"/>
      <c r="NSO384" s="59">
        <v>22</v>
      </c>
      <c r="NSP384" s="1"/>
      <c r="NSQ384" s="34"/>
      <c r="NSR384" s="1"/>
      <c r="NSS384" s="34"/>
      <c r="NST384" s="1"/>
      <c r="NSU384" s="34"/>
      <c r="NSV384" s="41"/>
      <c r="OCF384" s="47">
        <v>18</v>
      </c>
      <c r="OCG384" s="9" t="s">
        <v>18</v>
      </c>
      <c r="OCH384" s="42" t="s">
        <v>19</v>
      </c>
      <c r="OCI384" s="1" t="s">
        <v>7</v>
      </c>
      <c r="OCJ384" s="1"/>
      <c r="OCK384" s="59">
        <v>22</v>
      </c>
      <c r="OCL384" s="1"/>
      <c r="OCM384" s="34"/>
      <c r="OCN384" s="1"/>
      <c r="OCO384" s="34"/>
      <c r="OCP384" s="1"/>
      <c r="OCQ384" s="34"/>
      <c r="OCR384" s="41"/>
      <c r="OMB384" s="47">
        <v>18</v>
      </c>
      <c r="OMC384" s="9" t="s">
        <v>18</v>
      </c>
      <c r="OMD384" s="42" t="s">
        <v>19</v>
      </c>
      <c r="OME384" s="1" t="s">
        <v>7</v>
      </c>
      <c r="OMF384" s="1"/>
      <c r="OMG384" s="59">
        <v>22</v>
      </c>
      <c r="OMH384" s="1"/>
      <c r="OMI384" s="34"/>
      <c r="OMJ384" s="1"/>
      <c r="OMK384" s="34"/>
      <c r="OML384" s="1"/>
      <c r="OMM384" s="34"/>
      <c r="OMN384" s="41"/>
      <c r="OVX384" s="47">
        <v>18</v>
      </c>
      <c r="OVY384" s="9" t="s">
        <v>18</v>
      </c>
      <c r="OVZ384" s="42" t="s">
        <v>19</v>
      </c>
      <c r="OWA384" s="1" t="s">
        <v>7</v>
      </c>
      <c r="OWB384" s="1"/>
      <c r="OWC384" s="59">
        <v>22</v>
      </c>
      <c r="OWD384" s="1"/>
      <c r="OWE384" s="34"/>
      <c r="OWF384" s="1"/>
      <c r="OWG384" s="34"/>
      <c r="OWH384" s="1"/>
      <c r="OWI384" s="34"/>
      <c r="OWJ384" s="41"/>
      <c r="PFT384" s="47">
        <v>18</v>
      </c>
      <c r="PFU384" s="9" t="s">
        <v>18</v>
      </c>
      <c r="PFV384" s="42" t="s">
        <v>19</v>
      </c>
      <c r="PFW384" s="1" t="s">
        <v>7</v>
      </c>
      <c r="PFX384" s="1"/>
      <c r="PFY384" s="59">
        <v>22</v>
      </c>
      <c r="PFZ384" s="1"/>
      <c r="PGA384" s="34"/>
      <c r="PGB384" s="1"/>
      <c r="PGC384" s="34"/>
      <c r="PGD384" s="1"/>
      <c r="PGE384" s="34"/>
      <c r="PGF384" s="41"/>
      <c r="PPP384" s="47">
        <v>18</v>
      </c>
      <c r="PPQ384" s="9" t="s">
        <v>18</v>
      </c>
      <c r="PPR384" s="42" t="s">
        <v>19</v>
      </c>
      <c r="PPS384" s="1" t="s">
        <v>7</v>
      </c>
      <c r="PPT384" s="1"/>
      <c r="PPU384" s="59">
        <v>22</v>
      </c>
      <c r="PPV384" s="1"/>
      <c r="PPW384" s="34"/>
      <c r="PPX384" s="1"/>
      <c r="PPY384" s="34"/>
      <c r="PPZ384" s="1"/>
      <c r="PQA384" s="34"/>
      <c r="PQB384" s="41"/>
      <c r="PZL384" s="47">
        <v>18</v>
      </c>
      <c r="PZM384" s="9" t="s">
        <v>18</v>
      </c>
      <c r="PZN384" s="42" t="s">
        <v>19</v>
      </c>
      <c r="PZO384" s="1" t="s">
        <v>7</v>
      </c>
      <c r="PZP384" s="1"/>
      <c r="PZQ384" s="59">
        <v>22</v>
      </c>
      <c r="PZR384" s="1"/>
      <c r="PZS384" s="34"/>
      <c r="PZT384" s="1"/>
      <c r="PZU384" s="34"/>
      <c r="PZV384" s="1"/>
      <c r="PZW384" s="34"/>
      <c r="PZX384" s="41"/>
      <c r="QJH384" s="47">
        <v>18</v>
      </c>
      <c r="QJI384" s="9" t="s">
        <v>18</v>
      </c>
      <c r="QJJ384" s="42" t="s">
        <v>19</v>
      </c>
      <c r="QJK384" s="1" t="s">
        <v>7</v>
      </c>
      <c r="QJL384" s="1"/>
      <c r="QJM384" s="59">
        <v>22</v>
      </c>
      <c r="QJN384" s="1"/>
      <c r="QJO384" s="34"/>
      <c r="QJP384" s="1"/>
      <c r="QJQ384" s="34"/>
      <c r="QJR384" s="1"/>
      <c r="QJS384" s="34"/>
      <c r="QJT384" s="41"/>
      <c r="QTD384" s="47">
        <v>18</v>
      </c>
      <c r="QTE384" s="9" t="s">
        <v>18</v>
      </c>
      <c r="QTF384" s="42" t="s">
        <v>19</v>
      </c>
      <c r="QTG384" s="1" t="s">
        <v>7</v>
      </c>
      <c r="QTH384" s="1"/>
      <c r="QTI384" s="59">
        <v>22</v>
      </c>
      <c r="QTJ384" s="1"/>
      <c r="QTK384" s="34"/>
      <c r="QTL384" s="1"/>
      <c r="QTM384" s="34"/>
      <c r="QTN384" s="1"/>
      <c r="QTO384" s="34"/>
      <c r="QTP384" s="41"/>
      <c r="RCZ384" s="47">
        <v>18</v>
      </c>
      <c r="RDA384" s="9" t="s">
        <v>18</v>
      </c>
      <c r="RDB384" s="42" t="s">
        <v>19</v>
      </c>
      <c r="RDC384" s="1" t="s">
        <v>7</v>
      </c>
      <c r="RDD384" s="1"/>
      <c r="RDE384" s="59">
        <v>22</v>
      </c>
      <c r="RDF384" s="1"/>
      <c r="RDG384" s="34"/>
      <c r="RDH384" s="1"/>
      <c r="RDI384" s="34"/>
      <c r="RDJ384" s="1"/>
      <c r="RDK384" s="34"/>
      <c r="RDL384" s="41"/>
      <c r="RMV384" s="47">
        <v>18</v>
      </c>
      <c r="RMW384" s="9" t="s">
        <v>18</v>
      </c>
      <c r="RMX384" s="42" t="s">
        <v>19</v>
      </c>
      <c r="RMY384" s="1" t="s">
        <v>7</v>
      </c>
      <c r="RMZ384" s="1"/>
      <c r="RNA384" s="59">
        <v>22</v>
      </c>
      <c r="RNB384" s="1"/>
      <c r="RNC384" s="34"/>
      <c r="RND384" s="1"/>
      <c r="RNE384" s="34"/>
      <c r="RNF384" s="1"/>
      <c r="RNG384" s="34"/>
      <c r="RNH384" s="41"/>
      <c r="RWR384" s="47">
        <v>18</v>
      </c>
      <c r="RWS384" s="9" t="s">
        <v>18</v>
      </c>
      <c r="RWT384" s="42" t="s">
        <v>19</v>
      </c>
      <c r="RWU384" s="1" t="s">
        <v>7</v>
      </c>
      <c r="RWV384" s="1"/>
      <c r="RWW384" s="59">
        <v>22</v>
      </c>
      <c r="RWX384" s="1"/>
      <c r="RWY384" s="34"/>
      <c r="RWZ384" s="1"/>
      <c r="RXA384" s="34"/>
      <c r="RXB384" s="1"/>
      <c r="RXC384" s="34"/>
      <c r="RXD384" s="41"/>
      <c r="SGN384" s="47">
        <v>18</v>
      </c>
      <c r="SGO384" s="9" t="s">
        <v>18</v>
      </c>
      <c r="SGP384" s="42" t="s">
        <v>19</v>
      </c>
      <c r="SGQ384" s="1" t="s">
        <v>7</v>
      </c>
      <c r="SGR384" s="1"/>
      <c r="SGS384" s="59">
        <v>22</v>
      </c>
      <c r="SGT384" s="1"/>
      <c r="SGU384" s="34"/>
      <c r="SGV384" s="1"/>
      <c r="SGW384" s="34"/>
      <c r="SGX384" s="1"/>
      <c r="SGY384" s="34"/>
      <c r="SGZ384" s="41"/>
      <c r="SQJ384" s="47">
        <v>18</v>
      </c>
      <c r="SQK384" s="9" t="s">
        <v>18</v>
      </c>
      <c r="SQL384" s="42" t="s">
        <v>19</v>
      </c>
      <c r="SQM384" s="1" t="s">
        <v>7</v>
      </c>
      <c r="SQN384" s="1"/>
      <c r="SQO384" s="59">
        <v>22</v>
      </c>
      <c r="SQP384" s="1"/>
      <c r="SQQ384" s="34"/>
      <c r="SQR384" s="1"/>
      <c r="SQS384" s="34"/>
      <c r="SQT384" s="1"/>
      <c r="SQU384" s="34"/>
      <c r="SQV384" s="41"/>
      <c r="TAF384" s="47">
        <v>18</v>
      </c>
      <c r="TAG384" s="9" t="s">
        <v>18</v>
      </c>
      <c r="TAH384" s="42" t="s">
        <v>19</v>
      </c>
      <c r="TAI384" s="1" t="s">
        <v>7</v>
      </c>
      <c r="TAJ384" s="1"/>
      <c r="TAK384" s="59">
        <v>22</v>
      </c>
      <c r="TAL384" s="1"/>
      <c r="TAM384" s="34"/>
      <c r="TAN384" s="1"/>
      <c r="TAO384" s="34"/>
      <c r="TAP384" s="1"/>
      <c r="TAQ384" s="34"/>
      <c r="TAR384" s="41"/>
      <c r="TKB384" s="47">
        <v>18</v>
      </c>
      <c r="TKC384" s="9" t="s">
        <v>18</v>
      </c>
      <c r="TKD384" s="42" t="s">
        <v>19</v>
      </c>
      <c r="TKE384" s="1" t="s">
        <v>7</v>
      </c>
      <c r="TKF384" s="1"/>
      <c r="TKG384" s="59">
        <v>22</v>
      </c>
      <c r="TKH384" s="1"/>
      <c r="TKI384" s="34"/>
      <c r="TKJ384" s="1"/>
      <c r="TKK384" s="34"/>
      <c r="TKL384" s="1"/>
      <c r="TKM384" s="34"/>
      <c r="TKN384" s="41"/>
      <c r="TTX384" s="47">
        <v>18</v>
      </c>
      <c r="TTY384" s="9" t="s">
        <v>18</v>
      </c>
      <c r="TTZ384" s="42" t="s">
        <v>19</v>
      </c>
      <c r="TUA384" s="1" t="s">
        <v>7</v>
      </c>
      <c r="TUB384" s="1"/>
      <c r="TUC384" s="59">
        <v>22</v>
      </c>
      <c r="TUD384" s="1"/>
      <c r="TUE384" s="34"/>
      <c r="TUF384" s="1"/>
      <c r="TUG384" s="34"/>
      <c r="TUH384" s="1"/>
      <c r="TUI384" s="34"/>
      <c r="TUJ384" s="41"/>
      <c r="UDT384" s="47">
        <v>18</v>
      </c>
      <c r="UDU384" s="9" t="s">
        <v>18</v>
      </c>
      <c r="UDV384" s="42" t="s">
        <v>19</v>
      </c>
      <c r="UDW384" s="1" t="s">
        <v>7</v>
      </c>
      <c r="UDX384" s="1"/>
      <c r="UDY384" s="59">
        <v>22</v>
      </c>
      <c r="UDZ384" s="1"/>
      <c r="UEA384" s="34"/>
      <c r="UEB384" s="1"/>
      <c r="UEC384" s="34"/>
      <c r="UED384" s="1"/>
      <c r="UEE384" s="34"/>
      <c r="UEF384" s="41"/>
      <c r="UNP384" s="47">
        <v>18</v>
      </c>
      <c r="UNQ384" s="9" t="s">
        <v>18</v>
      </c>
      <c r="UNR384" s="42" t="s">
        <v>19</v>
      </c>
      <c r="UNS384" s="1" t="s">
        <v>7</v>
      </c>
      <c r="UNT384" s="1"/>
      <c r="UNU384" s="59">
        <v>22</v>
      </c>
      <c r="UNV384" s="1"/>
      <c r="UNW384" s="34"/>
      <c r="UNX384" s="1"/>
      <c r="UNY384" s="34"/>
      <c r="UNZ384" s="1"/>
      <c r="UOA384" s="34"/>
      <c r="UOB384" s="41"/>
      <c r="UXL384" s="47">
        <v>18</v>
      </c>
      <c r="UXM384" s="9" t="s">
        <v>18</v>
      </c>
      <c r="UXN384" s="42" t="s">
        <v>19</v>
      </c>
      <c r="UXO384" s="1" t="s">
        <v>7</v>
      </c>
      <c r="UXP384" s="1"/>
      <c r="UXQ384" s="59">
        <v>22</v>
      </c>
      <c r="UXR384" s="1"/>
      <c r="UXS384" s="34"/>
      <c r="UXT384" s="1"/>
      <c r="UXU384" s="34"/>
      <c r="UXV384" s="1"/>
      <c r="UXW384" s="34"/>
      <c r="UXX384" s="41"/>
      <c r="VHH384" s="47">
        <v>18</v>
      </c>
      <c r="VHI384" s="9" t="s">
        <v>18</v>
      </c>
      <c r="VHJ384" s="42" t="s">
        <v>19</v>
      </c>
      <c r="VHK384" s="1" t="s">
        <v>7</v>
      </c>
      <c r="VHL384" s="1"/>
      <c r="VHM384" s="59">
        <v>22</v>
      </c>
      <c r="VHN384" s="1"/>
      <c r="VHO384" s="34"/>
      <c r="VHP384" s="1"/>
      <c r="VHQ384" s="34"/>
      <c r="VHR384" s="1"/>
      <c r="VHS384" s="34"/>
      <c r="VHT384" s="41"/>
      <c r="VRD384" s="47">
        <v>18</v>
      </c>
      <c r="VRE384" s="9" t="s">
        <v>18</v>
      </c>
      <c r="VRF384" s="42" t="s">
        <v>19</v>
      </c>
      <c r="VRG384" s="1" t="s">
        <v>7</v>
      </c>
      <c r="VRH384" s="1"/>
      <c r="VRI384" s="59">
        <v>22</v>
      </c>
      <c r="VRJ384" s="1"/>
      <c r="VRK384" s="34"/>
      <c r="VRL384" s="1"/>
      <c r="VRM384" s="34"/>
      <c r="VRN384" s="1"/>
      <c r="VRO384" s="34"/>
      <c r="VRP384" s="41"/>
      <c r="WAZ384" s="47">
        <v>18</v>
      </c>
      <c r="WBA384" s="9" t="s">
        <v>18</v>
      </c>
      <c r="WBB384" s="42" t="s">
        <v>19</v>
      </c>
      <c r="WBC384" s="1" t="s">
        <v>7</v>
      </c>
      <c r="WBD384" s="1"/>
      <c r="WBE384" s="59">
        <v>22</v>
      </c>
      <c r="WBF384" s="1"/>
      <c r="WBG384" s="34"/>
      <c r="WBH384" s="1"/>
      <c r="WBI384" s="34"/>
      <c r="WBJ384" s="1"/>
      <c r="WBK384" s="34"/>
      <c r="WBL384" s="41"/>
      <c r="WKV384" s="47">
        <v>18</v>
      </c>
      <c r="WKW384" s="9" t="s">
        <v>18</v>
      </c>
      <c r="WKX384" s="42" t="s">
        <v>19</v>
      </c>
      <c r="WKY384" s="1" t="s">
        <v>7</v>
      </c>
      <c r="WKZ384" s="1"/>
      <c r="WLA384" s="59">
        <v>22</v>
      </c>
      <c r="WLB384" s="1"/>
      <c r="WLC384" s="34"/>
      <c r="WLD384" s="1"/>
      <c r="WLE384" s="34"/>
      <c r="WLF384" s="1"/>
      <c r="WLG384" s="34"/>
      <c r="WLH384" s="41"/>
      <c r="WUR384" s="47">
        <v>18</v>
      </c>
      <c r="WUS384" s="9" t="s">
        <v>18</v>
      </c>
      <c r="WUT384" s="42" t="s">
        <v>19</v>
      </c>
      <c r="WUU384" s="1" t="s">
        <v>7</v>
      </c>
      <c r="WUV384" s="1"/>
      <c r="WUW384" s="59">
        <v>22</v>
      </c>
      <c r="WUX384" s="1"/>
      <c r="WUY384" s="34"/>
      <c r="WUZ384" s="1"/>
      <c r="WVA384" s="34"/>
      <c r="WVB384" s="1"/>
      <c r="WVC384" s="34"/>
      <c r="WVD384" s="41"/>
    </row>
    <row r="385" spans="1:1021 1264:2045 2288:3069 3312:4093 4336:5117 5360:6141 6384:7165 7408:8189 8432:9213 9456:10237 10480:11261 11504:12285 12528:13309 13552:14333 14576:15357 15600:16125" x14ac:dyDescent="0.35">
      <c r="A385" s="36" t="s">
        <v>354</v>
      </c>
      <c r="B385" s="5" t="s">
        <v>724</v>
      </c>
      <c r="C385" s="1" t="s">
        <v>7</v>
      </c>
      <c r="D385" s="93">
        <v>1</v>
      </c>
      <c r="E385" s="91"/>
      <c r="F385" s="91">
        <f t="shared" si="5"/>
        <v>0</v>
      </c>
      <c r="G385" s="88" t="s">
        <v>511</v>
      </c>
      <c r="H385" s="38"/>
    </row>
    <row r="386" spans="1:1021 1264:2045 2288:3069 3312:4093 4336:5117 5360:6141 6384:7165 7408:8189 8432:9213 9456:10237 10480:11261 11504:12285 12528:13309 13552:14333 14576:15357 15600:16125" x14ac:dyDescent="0.35">
      <c r="A386" s="36" t="s">
        <v>472</v>
      </c>
      <c r="B386" s="5" t="s">
        <v>725</v>
      </c>
      <c r="C386" s="1" t="s">
        <v>7</v>
      </c>
      <c r="D386" s="93">
        <v>3</v>
      </c>
      <c r="E386" s="91"/>
      <c r="F386" s="91">
        <f t="shared" si="5"/>
        <v>0</v>
      </c>
      <c r="G386" s="88" t="s">
        <v>506</v>
      </c>
      <c r="H386" s="38"/>
      <c r="IF386" s="47">
        <v>18</v>
      </c>
      <c r="IG386" s="9" t="s">
        <v>18</v>
      </c>
      <c r="IH386" s="42" t="s">
        <v>19</v>
      </c>
      <c r="II386" s="1" t="s">
        <v>7</v>
      </c>
      <c r="IJ386" s="1"/>
      <c r="IK386" s="59">
        <v>22</v>
      </c>
      <c r="IL386" s="1"/>
      <c r="IM386" s="34"/>
      <c r="IN386" s="1"/>
      <c r="IO386" s="34"/>
      <c r="IP386" s="1"/>
      <c r="IQ386" s="34"/>
      <c r="IR386" s="41"/>
      <c r="SB386" s="47">
        <v>18</v>
      </c>
      <c r="SC386" s="9" t="s">
        <v>18</v>
      </c>
      <c r="SD386" s="42" t="s">
        <v>19</v>
      </c>
      <c r="SE386" s="1" t="s">
        <v>7</v>
      </c>
      <c r="SF386" s="1"/>
      <c r="SG386" s="59">
        <v>22</v>
      </c>
      <c r="SH386" s="1"/>
      <c r="SI386" s="34"/>
      <c r="SJ386" s="1"/>
      <c r="SK386" s="34"/>
      <c r="SL386" s="1"/>
      <c r="SM386" s="34"/>
      <c r="SN386" s="41"/>
      <c r="ABX386" s="47">
        <v>18</v>
      </c>
      <c r="ABY386" s="9" t="s">
        <v>18</v>
      </c>
      <c r="ABZ386" s="42" t="s">
        <v>19</v>
      </c>
      <c r="ACA386" s="1" t="s">
        <v>7</v>
      </c>
      <c r="ACB386" s="1"/>
      <c r="ACC386" s="59">
        <v>22</v>
      </c>
      <c r="ACD386" s="1"/>
      <c r="ACE386" s="34"/>
      <c r="ACF386" s="1"/>
      <c r="ACG386" s="34"/>
      <c r="ACH386" s="1"/>
      <c r="ACI386" s="34"/>
      <c r="ACJ386" s="41"/>
      <c r="ALT386" s="47">
        <v>18</v>
      </c>
      <c r="ALU386" s="9" t="s">
        <v>18</v>
      </c>
      <c r="ALV386" s="42" t="s">
        <v>19</v>
      </c>
      <c r="ALW386" s="1" t="s">
        <v>7</v>
      </c>
      <c r="ALX386" s="1"/>
      <c r="ALY386" s="59">
        <v>22</v>
      </c>
      <c r="ALZ386" s="1"/>
      <c r="AMA386" s="34"/>
      <c r="AMB386" s="1"/>
      <c r="AMC386" s="34"/>
      <c r="AMD386" s="1"/>
      <c r="AME386" s="34"/>
      <c r="AMF386" s="41"/>
      <c r="AVP386" s="47">
        <v>18</v>
      </c>
      <c r="AVQ386" s="9" t="s">
        <v>18</v>
      </c>
      <c r="AVR386" s="42" t="s">
        <v>19</v>
      </c>
      <c r="AVS386" s="1" t="s">
        <v>7</v>
      </c>
      <c r="AVT386" s="1"/>
      <c r="AVU386" s="59">
        <v>22</v>
      </c>
      <c r="AVV386" s="1"/>
      <c r="AVW386" s="34"/>
      <c r="AVX386" s="1"/>
      <c r="AVY386" s="34"/>
      <c r="AVZ386" s="1"/>
      <c r="AWA386" s="34"/>
      <c r="AWB386" s="41"/>
      <c r="BFL386" s="47">
        <v>18</v>
      </c>
      <c r="BFM386" s="9" t="s">
        <v>18</v>
      </c>
      <c r="BFN386" s="42" t="s">
        <v>19</v>
      </c>
      <c r="BFO386" s="1" t="s">
        <v>7</v>
      </c>
      <c r="BFP386" s="1"/>
      <c r="BFQ386" s="59">
        <v>22</v>
      </c>
      <c r="BFR386" s="1"/>
      <c r="BFS386" s="34"/>
      <c r="BFT386" s="1"/>
      <c r="BFU386" s="34"/>
      <c r="BFV386" s="1"/>
      <c r="BFW386" s="34"/>
      <c r="BFX386" s="41"/>
      <c r="BPH386" s="47">
        <v>18</v>
      </c>
      <c r="BPI386" s="9" t="s">
        <v>18</v>
      </c>
      <c r="BPJ386" s="42" t="s">
        <v>19</v>
      </c>
      <c r="BPK386" s="1" t="s">
        <v>7</v>
      </c>
      <c r="BPL386" s="1"/>
      <c r="BPM386" s="59">
        <v>22</v>
      </c>
      <c r="BPN386" s="1"/>
      <c r="BPO386" s="34"/>
      <c r="BPP386" s="1"/>
      <c r="BPQ386" s="34"/>
      <c r="BPR386" s="1"/>
      <c r="BPS386" s="34"/>
      <c r="BPT386" s="41"/>
      <c r="BZD386" s="47">
        <v>18</v>
      </c>
      <c r="BZE386" s="9" t="s">
        <v>18</v>
      </c>
      <c r="BZF386" s="42" t="s">
        <v>19</v>
      </c>
      <c r="BZG386" s="1" t="s">
        <v>7</v>
      </c>
      <c r="BZH386" s="1"/>
      <c r="BZI386" s="59">
        <v>22</v>
      </c>
      <c r="BZJ386" s="1"/>
      <c r="BZK386" s="34"/>
      <c r="BZL386" s="1"/>
      <c r="BZM386" s="34"/>
      <c r="BZN386" s="1"/>
      <c r="BZO386" s="34"/>
      <c r="BZP386" s="41"/>
      <c r="CIZ386" s="47">
        <v>18</v>
      </c>
      <c r="CJA386" s="9" t="s">
        <v>18</v>
      </c>
      <c r="CJB386" s="42" t="s">
        <v>19</v>
      </c>
      <c r="CJC386" s="1" t="s">
        <v>7</v>
      </c>
      <c r="CJD386" s="1"/>
      <c r="CJE386" s="59">
        <v>22</v>
      </c>
      <c r="CJF386" s="1"/>
      <c r="CJG386" s="34"/>
      <c r="CJH386" s="1"/>
      <c r="CJI386" s="34"/>
      <c r="CJJ386" s="1"/>
      <c r="CJK386" s="34"/>
      <c r="CJL386" s="41"/>
      <c r="CSV386" s="47">
        <v>18</v>
      </c>
      <c r="CSW386" s="9" t="s">
        <v>18</v>
      </c>
      <c r="CSX386" s="42" t="s">
        <v>19</v>
      </c>
      <c r="CSY386" s="1" t="s">
        <v>7</v>
      </c>
      <c r="CSZ386" s="1"/>
      <c r="CTA386" s="59">
        <v>22</v>
      </c>
      <c r="CTB386" s="1"/>
      <c r="CTC386" s="34"/>
      <c r="CTD386" s="1"/>
      <c r="CTE386" s="34"/>
      <c r="CTF386" s="1"/>
      <c r="CTG386" s="34"/>
      <c r="CTH386" s="41"/>
      <c r="DCR386" s="47">
        <v>18</v>
      </c>
      <c r="DCS386" s="9" t="s">
        <v>18</v>
      </c>
      <c r="DCT386" s="42" t="s">
        <v>19</v>
      </c>
      <c r="DCU386" s="1" t="s">
        <v>7</v>
      </c>
      <c r="DCV386" s="1"/>
      <c r="DCW386" s="59">
        <v>22</v>
      </c>
      <c r="DCX386" s="1"/>
      <c r="DCY386" s="34"/>
      <c r="DCZ386" s="1"/>
      <c r="DDA386" s="34"/>
      <c r="DDB386" s="1"/>
      <c r="DDC386" s="34"/>
      <c r="DDD386" s="41"/>
      <c r="DMN386" s="47">
        <v>18</v>
      </c>
      <c r="DMO386" s="9" t="s">
        <v>18</v>
      </c>
      <c r="DMP386" s="42" t="s">
        <v>19</v>
      </c>
      <c r="DMQ386" s="1" t="s">
        <v>7</v>
      </c>
      <c r="DMR386" s="1"/>
      <c r="DMS386" s="59">
        <v>22</v>
      </c>
      <c r="DMT386" s="1"/>
      <c r="DMU386" s="34"/>
      <c r="DMV386" s="1"/>
      <c r="DMW386" s="34"/>
      <c r="DMX386" s="1"/>
      <c r="DMY386" s="34"/>
      <c r="DMZ386" s="41"/>
      <c r="DWJ386" s="47">
        <v>18</v>
      </c>
      <c r="DWK386" s="9" t="s">
        <v>18</v>
      </c>
      <c r="DWL386" s="42" t="s">
        <v>19</v>
      </c>
      <c r="DWM386" s="1" t="s">
        <v>7</v>
      </c>
      <c r="DWN386" s="1"/>
      <c r="DWO386" s="59">
        <v>22</v>
      </c>
      <c r="DWP386" s="1"/>
      <c r="DWQ386" s="34"/>
      <c r="DWR386" s="1"/>
      <c r="DWS386" s="34"/>
      <c r="DWT386" s="1"/>
      <c r="DWU386" s="34"/>
      <c r="DWV386" s="41"/>
      <c r="EGF386" s="47">
        <v>18</v>
      </c>
      <c r="EGG386" s="9" t="s">
        <v>18</v>
      </c>
      <c r="EGH386" s="42" t="s">
        <v>19</v>
      </c>
      <c r="EGI386" s="1" t="s">
        <v>7</v>
      </c>
      <c r="EGJ386" s="1"/>
      <c r="EGK386" s="59">
        <v>22</v>
      </c>
      <c r="EGL386" s="1"/>
      <c r="EGM386" s="34"/>
      <c r="EGN386" s="1"/>
      <c r="EGO386" s="34"/>
      <c r="EGP386" s="1"/>
      <c r="EGQ386" s="34"/>
      <c r="EGR386" s="41"/>
      <c r="EQB386" s="47">
        <v>18</v>
      </c>
      <c r="EQC386" s="9" t="s">
        <v>18</v>
      </c>
      <c r="EQD386" s="42" t="s">
        <v>19</v>
      </c>
      <c r="EQE386" s="1" t="s">
        <v>7</v>
      </c>
      <c r="EQF386" s="1"/>
      <c r="EQG386" s="59">
        <v>22</v>
      </c>
      <c r="EQH386" s="1"/>
      <c r="EQI386" s="34"/>
      <c r="EQJ386" s="1"/>
      <c r="EQK386" s="34"/>
      <c r="EQL386" s="1"/>
      <c r="EQM386" s="34"/>
      <c r="EQN386" s="41"/>
      <c r="EZX386" s="47">
        <v>18</v>
      </c>
      <c r="EZY386" s="9" t="s">
        <v>18</v>
      </c>
      <c r="EZZ386" s="42" t="s">
        <v>19</v>
      </c>
      <c r="FAA386" s="1" t="s">
        <v>7</v>
      </c>
      <c r="FAB386" s="1"/>
      <c r="FAC386" s="59">
        <v>22</v>
      </c>
      <c r="FAD386" s="1"/>
      <c r="FAE386" s="34"/>
      <c r="FAF386" s="1"/>
      <c r="FAG386" s="34"/>
      <c r="FAH386" s="1"/>
      <c r="FAI386" s="34"/>
      <c r="FAJ386" s="41"/>
      <c r="FJT386" s="47">
        <v>18</v>
      </c>
      <c r="FJU386" s="9" t="s">
        <v>18</v>
      </c>
      <c r="FJV386" s="42" t="s">
        <v>19</v>
      </c>
      <c r="FJW386" s="1" t="s">
        <v>7</v>
      </c>
      <c r="FJX386" s="1"/>
      <c r="FJY386" s="59">
        <v>22</v>
      </c>
      <c r="FJZ386" s="1"/>
      <c r="FKA386" s="34"/>
      <c r="FKB386" s="1"/>
      <c r="FKC386" s="34"/>
      <c r="FKD386" s="1"/>
      <c r="FKE386" s="34"/>
      <c r="FKF386" s="41"/>
      <c r="FTP386" s="47">
        <v>18</v>
      </c>
      <c r="FTQ386" s="9" t="s">
        <v>18</v>
      </c>
      <c r="FTR386" s="42" t="s">
        <v>19</v>
      </c>
      <c r="FTS386" s="1" t="s">
        <v>7</v>
      </c>
      <c r="FTT386" s="1"/>
      <c r="FTU386" s="59">
        <v>22</v>
      </c>
      <c r="FTV386" s="1"/>
      <c r="FTW386" s="34"/>
      <c r="FTX386" s="1"/>
      <c r="FTY386" s="34"/>
      <c r="FTZ386" s="1"/>
      <c r="FUA386" s="34"/>
      <c r="FUB386" s="41"/>
      <c r="GDL386" s="47">
        <v>18</v>
      </c>
      <c r="GDM386" s="9" t="s">
        <v>18</v>
      </c>
      <c r="GDN386" s="42" t="s">
        <v>19</v>
      </c>
      <c r="GDO386" s="1" t="s">
        <v>7</v>
      </c>
      <c r="GDP386" s="1"/>
      <c r="GDQ386" s="59">
        <v>22</v>
      </c>
      <c r="GDR386" s="1"/>
      <c r="GDS386" s="34"/>
      <c r="GDT386" s="1"/>
      <c r="GDU386" s="34"/>
      <c r="GDV386" s="1"/>
      <c r="GDW386" s="34"/>
      <c r="GDX386" s="41"/>
      <c r="GNH386" s="47">
        <v>18</v>
      </c>
      <c r="GNI386" s="9" t="s">
        <v>18</v>
      </c>
      <c r="GNJ386" s="42" t="s">
        <v>19</v>
      </c>
      <c r="GNK386" s="1" t="s">
        <v>7</v>
      </c>
      <c r="GNL386" s="1"/>
      <c r="GNM386" s="59">
        <v>22</v>
      </c>
      <c r="GNN386" s="1"/>
      <c r="GNO386" s="34"/>
      <c r="GNP386" s="1"/>
      <c r="GNQ386" s="34"/>
      <c r="GNR386" s="1"/>
      <c r="GNS386" s="34"/>
      <c r="GNT386" s="41"/>
      <c r="GXD386" s="47">
        <v>18</v>
      </c>
      <c r="GXE386" s="9" t="s">
        <v>18</v>
      </c>
      <c r="GXF386" s="42" t="s">
        <v>19</v>
      </c>
      <c r="GXG386" s="1" t="s">
        <v>7</v>
      </c>
      <c r="GXH386" s="1"/>
      <c r="GXI386" s="59">
        <v>22</v>
      </c>
      <c r="GXJ386" s="1"/>
      <c r="GXK386" s="34"/>
      <c r="GXL386" s="1"/>
      <c r="GXM386" s="34"/>
      <c r="GXN386" s="1"/>
      <c r="GXO386" s="34"/>
      <c r="GXP386" s="41"/>
      <c r="HGZ386" s="47">
        <v>18</v>
      </c>
      <c r="HHA386" s="9" t="s">
        <v>18</v>
      </c>
      <c r="HHB386" s="42" t="s">
        <v>19</v>
      </c>
      <c r="HHC386" s="1" t="s">
        <v>7</v>
      </c>
      <c r="HHD386" s="1"/>
      <c r="HHE386" s="59">
        <v>22</v>
      </c>
      <c r="HHF386" s="1"/>
      <c r="HHG386" s="34"/>
      <c r="HHH386" s="1"/>
      <c r="HHI386" s="34"/>
      <c r="HHJ386" s="1"/>
      <c r="HHK386" s="34"/>
      <c r="HHL386" s="41"/>
      <c r="HQV386" s="47">
        <v>18</v>
      </c>
      <c r="HQW386" s="9" t="s">
        <v>18</v>
      </c>
      <c r="HQX386" s="42" t="s">
        <v>19</v>
      </c>
      <c r="HQY386" s="1" t="s">
        <v>7</v>
      </c>
      <c r="HQZ386" s="1"/>
      <c r="HRA386" s="59">
        <v>22</v>
      </c>
      <c r="HRB386" s="1"/>
      <c r="HRC386" s="34"/>
      <c r="HRD386" s="1"/>
      <c r="HRE386" s="34"/>
      <c r="HRF386" s="1"/>
      <c r="HRG386" s="34"/>
      <c r="HRH386" s="41"/>
      <c r="IAR386" s="47">
        <v>18</v>
      </c>
      <c r="IAS386" s="9" t="s">
        <v>18</v>
      </c>
      <c r="IAT386" s="42" t="s">
        <v>19</v>
      </c>
      <c r="IAU386" s="1" t="s">
        <v>7</v>
      </c>
      <c r="IAV386" s="1"/>
      <c r="IAW386" s="59">
        <v>22</v>
      </c>
      <c r="IAX386" s="1"/>
      <c r="IAY386" s="34"/>
      <c r="IAZ386" s="1"/>
      <c r="IBA386" s="34"/>
      <c r="IBB386" s="1"/>
      <c r="IBC386" s="34"/>
      <c r="IBD386" s="41"/>
      <c r="IKN386" s="47">
        <v>18</v>
      </c>
      <c r="IKO386" s="9" t="s">
        <v>18</v>
      </c>
      <c r="IKP386" s="42" t="s">
        <v>19</v>
      </c>
      <c r="IKQ386" s="1" t="s">
        <v>7</v>
      </c>
      <c r="IKR386" s="1"/>
      <c r="IKS386" s="59">
        <v>22</v>
      </c>
      <c r="IKT386" s="1"/>
      <c r="IKU386" s="34"/>
      <c r="IKV386" s="1"/>
      <c r="IKW386" s="34"/>
      <c r="IKX386" s="1"/>
      <c r="IKY386" s="34"/>
      <c r="IKZ386" s="41"/>
      <c r="IUJ386" s="47">
        <v>18</v>
      </c>
      <c r="IUK386" s="9" t="s">
        <v>18</v>
      </c>
      <c r="IUL386" s="42" t="s">
        <v>19</v>
      </c>
      <c r="IUM386" s="1" t="s">
        <v>7</v>
      </c>
      <c r="IUN386" s="1"/>
      <c r="IUO386" s="59">
        <v>22</v>
      </c>
      <c r="IUP386" s="1"/>
      <c r="IUQ386" s="34"/>
      <c r="IUR386" s="1"/>
      <c r="IUS386" s="34"/>
      <c r="IUT386" s="1"/>
      <c r="IUU386" s="34"/>
      <c r="IUV386" s="41"/>
      <c r="JEF386" s="47">
        <v>18</v>
      </c>
      <c r="JEG386" s="9" t="s">
        <v>18</v>
      </c>
      <c r="JEH386" s="42" t="s">
        <v>19</v>
      </c>
      <c r="JEI386" s="1" t="s">
        <v>7</v>
      </c>
      <c r="JEJ386" s="1"/>
      <c r="JEK386" s="59">
        <v>22</v>
      </c>
      <c r="JEL386" s="1"/>
      <c r="JEM386" s="34"/>
      <c r="JEN386" s="1"/>
      <c r="JEO386" s="34"/>
      <c r="JEP386" s="1"/>
      <c r="JEQ386" s="34"/>
      <c r="JER386" s="41"/>
      <c r="JOB386" s="47">
        <v>18</v>
      </c>
      <c r="JOC386" s="9" t="s">
        <v>18</v>
      </c>
      <c r="JOD386" s="42" t="s">
        <v>19</v>
      </c>
      <c r="JOE386" s="1" t="s">
        <v>7</v>
      </c>
      <c r="JOF386" s="1"/>
      <c r="JOG386" s="59">
        <v>22</v>
      </c>
      <c r="JOH386" s="1"/>
      <c r="JOI386" s="34"/>
      <c r="JOJ386" s="1"/>
      <c r="JOK386" s="34"/>
      <c r="JOL386" s="1"/>
      <c r="JOM386" s="34"/>
      <c r="JON386" s="41"/>
      <c r="JXX386" s="47">
        <v>18</v>
      </c>
      <c r="JXY386" s="9" t="s">
        <v>18</v>
      </c>
      <c r="JXZ386" s="42" t="s">
        <v>19</v>
      </c>
      <c r="JYA386" s="1" t="s">
        <v>7</v>
      </c>
      <c r="JYB386" s="1"/>
      <c r="JYC386" s="59">
        <v>22</v>
      </c>
      <c r="JYD386" s="1"/>
      <c r="JYE386" s="34"/>
      <c r="JYF386" s="1"/>
      <c r="JYG386" s="34"/>
      <c r="JYH386" s="1"/>
      <c r="JYI386" s="34"/>
      <c r="JYJ386" s="41"/>
      <c r="KHT386" s="47">
        <v>18</v>
      </c>
      <c r="KHU386" s="9" t="s">
        <v>18</v>
      </c>
      <c r="KHV386" s="42" t="s">
        <v>19</v>
      </c>
      <c r="KHW386" s="1" t="s">
        <v>7</v>
      </c>
      <c r="KHX386" s="1"/>
      <c r="KHY386" s="59">
        <v>22</v>
      </c>
      <c r="KHZ386" s="1"/>
      <c r="KIA386" s="34"/>
      <c r="KIB386" s="1"/>
      <c r="KIC386" s="34"/>
      <c r="KID386" s="1"/>
      <c r="KIE386" s="34"/>
      <c r="KIF386" s="41"/>
      <c r="KRP386" s="47">
        <v>18</v>
      </c>
      <c r="KRQ386" s="9" t="s">
        <v>18</v>
      </c>
      <c r="KRR386" s="42" t="s">
        <v>19</v>
      </c>
      <c r="KRS386" s="1" t="s">
        <v>7</v>
      </c>
      <c r="KRT386" s="1"/>
      <c r="KRU386" s="59">
        <v>22</v>
      </c>
      <c r="KRV386" s="1"/>
      <c r="KRW386" s="34"/>
      <c r="KRX386" s="1"/>
      <c r="KRY386" s="34"/>
      <c r="KRZ386" s="1"/>
      <c r="KSA386" s="34"/>
      <c r="KSB386" s="41"/>
      <c r="LBL386" s="47">
        <v>18</v>
      </c>
      <c r="LBM386" s="9" t="s">
        <v>18</v>
      </c>
      <c r="LBN386" s="42" t="s">
        <v>19</v>
      </c>
      <c r="LBO386" s="1" t="s">
        <v>7</v>
      </c>
      <c r="LBP386" s="1"/>
      <c r="LBQ386" s="59">
        <v>22</v>
      </c>
      <c r="LBR386" s="1"/>
      <c r="LBS386" s="34"/>
      <c r="LBT386" s="1"/>
      <c r="LBU386" s="34"/>
      <c r="LBV386" s="1"/>
      <c r="LBW386" s="34"/>
      <c r="LBX386" s="41"/>
      <c r="LLH386" s="47">
        <v>18</v>
      </c>
      <c r="LLI386" s="9" t="s">
        <v>18</v>
      </c>
      <c r="LLJ386" s="42" t="s">
        <v>19</v>
      </c>
      <c r="LLK386" s="1" t="s">
        <v>7</v>
      </c>
      <c r="LLL386" s="1"/>
      <c r="LLM386" s="59">
        <v>22</v>
      </c>
      <c r="LLN386" s="1"/>
      <c r="LLO386" s="34"/>
      <c r="LLP386" s="1"/>
      <c r="LLQ386" s="34"/>
      <c r="LLR386" s="1"/>
      <c r="LLS386" s="34"/>
      <c r="LLT386" s="41"/>
      <c r="LVD386" s="47">
        <v>18</v>
      </c>
      <c r="LVE386" s="9" t="s">
        <v>18</v>
      </c>
      <c r="LVF386" s="42" t="s">
        <v>19</v>
      </c>
      <c r="LVG386" s="1" t="s">
        <v>7</v>
      </c>
      <c r="LVH386" s="1"/>
      <c r="LVI386" s="59">
        <v>22</v>
      </c>
      <c r="LVJ386" s="1"/>
      <c r="LVK386" s="34"/>
      <c r="LVL386" s="1"/>
      <c r="LVM386" s="34"/>
      <c r="LVN386" s="1"/>
      <c r="LVO386" s="34"/>
      <c r="LVP386" s="41"/>
      <c r="MEZ386" s="47">
        <v>18</v>
      </c>
      <c r="MFA386" s="9" t="s">
        <v>18</v>
      </c>
      <c r="MFB386" s="42" t="s">
        <v>19</v>
      </c>
      <c r="MFC386" s="1" t="s">
        <v>7</v>
      </c>
      <c r="MFD386" s="1"/>
      <c r="MFE386" s="59">
        <v>22</v>
      </c>
      <c r="MFF386" s="1"/>
      <c r="MFG386" s="34"/>
      <c r="MFH386" s="1"/>
      <c r="MFI386" s="34"/>
      <c r="MFJ386" s="1"/>
      <c r="MFK386" s="34"/>
      <c r="MFL386" s="41"/>
      <c r="MOV386" s="47">
        <v>18</v>
      </c>
      <c r="MOW386" s="9" t="s">
        <v>18</v>
      </c>
      <c r="MOX386" s="42" t="s">
        <v>19</v>
      </c>
      <c r="MOY386" s="1" t="s">
        <v>7</v>
      </c>
      <c r="MOZ386" s="1"/>
      <c r="MPA386" s="59">
        <v>22</v>
      </c>
      <c r="MPB386" s="1"/>
      <c r="MPC386" s="34"/>
      <c r="MPD386" s="1"/>
      <c r="MPE386" s="34"/>
      <c r="MPF386" s="1"/>
      <c r="MPG386" s="34"/>
      <c r="MPH386" s="41"/>
      <c r="MYR386" s="47">
        <v>18</v>
      </c>
      <c r="MYS386" s="9" t="s">
        <v>18</v>
      </c>
      <c r="MYT386" s="42" t="s">
        <v>19</v>
      </c>
      <c r="MYU386" s="1" t="s">
        <v>7</v>
      </c>
      <c r="MYV386" s="1"/>
      <c r="MYW386" s="59">
        <v>22</v>
      </c>
      <c r="MYX386" s="1"/>
      <c r="MYY386" s="34"/>
      <c r="MYZ386" s="1"/>
      <c r="MZA386" s="34"/>
      <c r="MZB386" s="1"/>
      <c r="MZC386" s="34"/>
      <c r="MZD386" s="41"/>
      <c r="NIN386" s="47">
        <v>18</v>
      </c>
      <c r="NIO386" s="9" t="s">
        <v>18</v>
      </c>
      <c r="NIP386" s="42" t="s">
        <v>19</v>
      </c>
      <c r="NIQ386" s="1" t="s">
        <v>7</v>
      </c>
      <c r="NIR386" s="1"/>
      <c r="NIS386" s="59">
        <v>22</v>
      </c>
      <c r="NIT386" s="1"/>
      <c r="NIU386" s="34"/>
      <c r="NIV386" s="1"/>
      <c r="NIW386" s="34"/>
      <c r="NIX386" s="1"/>
      <c r="NIY386" s="34"/>
      <c r="NIZ386" s="41"/>
      <c r="NSJ386" s="47">
        <v>18</v>
      </c>
      <c r="NSK386" s="9" t="s">
        <v>18</v>
      </c>
      <c r="NSL386" s="42" t="s">
        <v>19</v>
      </c>
      <c r="NSM386" s="1" t="s">
        <v>7</v>
      </c>
      <c r="NSN386" s="1"/>
      <c r="NSO386" s="59">
        <v>22</v>
      </c>
      <c r="NSP386" s="1"/>
      <c r="NSQ386" s="34"/>
      <c r="NSR386" s="1"/>
      <c r="NSS386" s="34"/>
      <c r="NST386" s="1"/>
      <c r="NSU386" s="34"/>
      <c r="NSV386" s="41"/>
      <c r="OCF386" s="47">
        <v>18</v>
      </c>
      <c r="OCG386" s="9" t="s">
        <v>18</v>
      </c>
      <c r="OCH386" s="42" t="s">
        <v>19</v>
      </c>
      <c r="OCI386" s="1" t="s">
        <v>7</v>
      </c>
      <c r="OCJ386" s="1"/>
      <c r="OCK386" s="59">
        <v>22</v>
      </c>
      <c r="OCL386" s="1"/>
      <c r="OCM386" s="34"/>
      <c r="OCN386" s="1"/>
      <c r="OCO386" s="34"/>
      <c r="OCP386" s="1"/>
      <c r="OCQ386" s="34"/>
      <c r="OCR386" s="41"/>
      <c r="OMB386" s="47">
        <v>18</v>
      </c>
      <c r="OMC386" s="9" t="s">
        <v>18</v>
      </c>
      <c r="OMD386" s="42" t="s">
        <v>19</v>
      </c>
      <c r="OME386" s="1" t="s">
        <v>7</v>
      </c>
      <c r="OMF386" s="1"/>
      <c r="OMG386" s="59">
        <v>22</v>
      </c>
      <c r="OMH386" s="1"/>
      <c r="OMI386" s="34"/>
      <c r="OMJ386" s="1"/>
      <c r="OMK386" s="34"/>
      <c r="OML386" s="1"/>
      <c r="OMM386" s="34"/>
      <c r="OMN386" s="41"/>
      <c r="OVX386" s="47">
        <v>18</v>
      </c>
      <c r="OVY386" s="9" t="s">
        <v>18</v>
      </c>
      <c r="OVZ386" s="42" t="s">
        <v>19</v>
      </c>
      <c r="OWA386" s="1" t="s">
        <v>7</v>
      </c>
      <c r="OWB386" s="1"/>
      <c r="OWC386" s="59">
        <v>22</v>
      </c>
      <c r="OWD386" s="1"/>
      <c r="OWE386" s="34"/>
      <c r="OWF386" s="1"/>
      <c r="OWG386" s="34"/>
      <c r="OWH386" s="1"/>
      <c r="OWI386" s="34"/>
      <c r="OWJ386" s="41"/>
      <c r="PFT386" s="47">
        <v>18</v>
      </c>
      <c r="PFU386" s="9" t="s">
        <v>18</v>
      </c>
      <c r="PFV386" s="42" t="s">
        <v>19</v>
      </c>
      <c r="PFW386" s="1" t="s">
        <v>7</v>
      </c>
      <c r="PFX386" s="1"/>
      <c r="PFY386" s="59">
        <v>22</v>
      </c>
      <c r="PFZ386" s="1"/>
      <c r="PGA386" s="34"/>
      <c r="PGB386" s="1"/>
      <c r="PGC386" s="34"/>
      <c r="PGD386" s="1"/>
      <c r="PGE386" s="34"/>
      <c r="PGF386" s="41"/>
      <c r="PPP386" s="47">
        <v>18</v>
      </c>
      <c r="PPQ386" s="9" t="s">
        <v>18</v>
      </c>
      <c r="PPR386" s="42" t="s">
        <v>19</v>
      </c>
      <c r="PPS386" s="1" t="s">
        <v>7</v>
      </c>
      <c r="PPT386" s="1"/>
      <c r="PPU386" s="59">
        <v>22</v>
      </c>
      <c r="PPV386" s="1"/>
      <c r="PPW386" s="34"/>
      <c r="PPX386" s="1"/>
      <c r="PPY386" s="34"/>
      <c r="PPZ386" s="1"/>
      <c r="PQA386" s="34"/>
      <c r="PQB386" s="41"/>
      <c r="PZL386" s="47">
        <v>18</v>
      </c>
      <c r="PZM386" s="9" t="s">
        <v>18</v>
      </c>
      <c r="PZN386" s="42" t="s">
        <v>19</v>
      </c>
      <c r="PZO386" s="1" t="s">
        <v>7</v>
      </c>
      <c r="PZP386" s="1"/>
      <c r="PZQ386" s="59">
        <v>22</v>
      </c>
      <c r="PZR386" s="1"/>
      <c r="PZS386" s="34"/>
      <c r="PZT386" s="1"/>
      <c r="PZU386" s="34"/>
      <c r="PZV386" s="1"/>
      <c r="PZW386" s="34"/>
      <c r="PZX386" s="41"/>
      <c r="QJH386" s="47">
        <v>18</v>
      </c>
      <c r="QJI386" s="9" t="s">
        <v>18</v>
      </c>
      <c r="QJJ386" s="42" t="s">
        <v>19</v>
      </c>
      <c r="QJK386" s="1" t="s">
        <v>7</v>
      </c>
      <c r="QJL386" s="1"/>
      <c r="QJM386" s="59">
        <v>22</v>
      </c>
      <c r="QJN386" s="1"/>
      <c r="QJO386" s="34"/>
      <c r="QJP386" s="1"/>
      <c r="QJQ386" s="34"/>
      <c r="QJR386" s="1"/>
      <c r="QJS386" s="34"/>
      <c r="QJT386" s="41"/>
      <c r="QTD386" s="47">
        <v>18</v>
      </c>
      <c r="QTE386" s="9" t="s">
        <v>18</v>
      </c>
      <c r="QTF386" s="42" t="s">
        <v>19</v>
      </c>
      <c r="QTG386" s="1" t="s">
        <v>7</v>
      </c>
      <c r="QTH386" s="1"/>
      <c r="QTI386" s="59">
        <v>22</v>
      </c>
      <c r="QTJ386" s="1"/>
      <c r="QTK386" s="34"/>
      <c r="QTL386" s="1"/>
      <c r="QTM386" s="34"/>
      <c r="QTN386" s="1"/>
      <c r="QTO386" s="34"/>
      <c r="QTP386" s="41"/>
      <c r="RCZ386" s="47">
        <v>18</v>
      </c>
      <c r="RDA386" s="9" t="s">
        <v>18</v>
      </c>
      <c r="RDB386" s="42" t="s">
        <v>19</v>
      </c>
      <c r="RDC386" s="1" t="s">
        <v>7</v>
      </c>
      <c r="RDD386" s="1"/>
      <c r="RDE386" s="59">
        <v>22</v>
      </c>
      <c r="RDF386" s="1"/>
      <c r="RDG386" s="34"/>
      <c r="RDH386" s="1"/>
      <c r="RDI386" s="34"/>
      <c r="RDJ386" s="1"/>
      <c r="RDK386" s="34"/>
      <c r="RDL386" s="41"/>
      <c r="RMV386" s="47">
        <v>18</v>
      </c>
      <c r="RMW386" s="9" t="s">
        <v>18</v>
      </c>
      <c r="RMX386" s="42" t="s">
        <v>19</v>
      </c>
      <c r="RMY386" s="1" t="s">
        <v>7</v>
      </c>
      <c r="RMZ386" s="1"/>
      <c r="RNA386" s="59">
        <v>22</v>
      </c>
      <c r="RNB386" s="1"/>
      <c r="RNC386" s="34"/>
      <c r="RND386" s="1"/>
      <c r="RNE386" s="34"/>
      <c r="RNF386" s="1"/>
      <c r="RNG386" s="34"/>
      <c r="RNH386" s="41"/>
      <c r="RWR386" s="47">
        <v>18</v>
      </c>
      <c r="RWS386" s="9" t="s">
        <v>18</v>
      </c>
      <c r="RWT386" s="42" t="s">
        <v>19</v>
      </c>
      <c r="RWU386" s="1" t="s">
        <v>7</v>
      </c>
      <c r="RWV386" s="1"/>
      <c r="RWW386" s="59">
        <v>22</v>
      </c>
      <c r="RWX386" s="1"/>
      <c r="RWY386" s="34"/>
      <c r="RWZ386" s="1"/>
      <c r="RXA386" s="34"/>
      <c r="RXB386" s="1"/>
      <c r="RXC386" s="34"/>
      <c r="RXD386" s="41"/>
      <c r="SGN386" s="47">
        <v>18</v>
      </c>
      <c r="SGO386" s="9" t="s">
        <v>18</v>
      </c>
      <c r="SGP386" s="42" t="s">
        <v>19</v>
      </c>
      <c r="SGQ386" s="1" t="s">
        <v>7</v>
      </c>
      <c r="SGR386" s="1"/>
      <c r="SGS386" s="59">
        <v>22</v>
      </c>
      <c r="SGT386" s="1"/>
      <c r="SGU386" s="34"/>
      <c r="SGV386" s="1"/>
      <c r="SGW386" s="34"/>
      <c r="SGX386" s="1"/>
      <c r="SGY386" s="34"/>
      <c r="SGZ386" s="41"/>
      <c r="SQJ386" s="47">
        <v>18</v>
      </c>
      <c r="SQK386" s="9" t="s">
        <v>18</v>
      </c>
      <c r="SQL386" s="42" t="s">
        <v>19</v>
      </c>
      <c r="SQM386" s="1" t="s">
        <v>7</v>
      </c>
      <c r="SQN386" s="1"/>
      <c r="SQO386" s="59">
        <v>22</v>
      </c>
      <c r="SQP386" s="1"/>
      <c r="SQQ386" s="34"/>
      <c r="SQR386" s="1"/>
      <c r="SQS386" s="34"/>
      <c r="SQT386" s="1"/>
      <c r="SQU386" s="34"/>
      <c r="SQV386" s="41"/>
      <c r="TAF386" s="47">
        <v>18</v>
      </c>
      <c r="TAG386" s="9" t="s">
        <v>18</v>
      </c>
      <c r="TAH386" s="42" t="s">
        <v>19</v>
      </c>
      <c r="TAI386" s="1" t="s">
        <v>7</v>
      </c>
      <c r="TAJ386" s="1"/>
      <c r="TAK386" s="59">
        <v>22</v>
      </c>
      <c r="TAL386" s="1"/>
      <c r="TAM386" s="34"/>
      <c r="TAN386" s="1"/>
      <c r="TAO386" s="34"/>
      <c r="TAP386" s="1"/>
      <c r="TAQ386" s="34"/>
      <c r="TAR386" s="41"/>
      <c r="TKB386" s="47">
        <v>18</v>
      </c>
      <c r="TKC386" s="9" t="s">
        <v>18</v>
      </c>
      <c r="TKD386" s="42" t="s">
        <v>19</v>
      </c>
      <c r="TKE386" s="1" t="s">
        <v>7</v>
      </c>
      <c r="TKF386" s="1"/>
      <c r="TKG386" s="59">
        <v>22</v>
      </c>
      <c r="TKH386" s="1"/>
      <c r="TKI386" s="34"/>
      <c r="TKJ386" s="1"/>
      <c r="TKK386" s="34"/>
      <c r="TKL386" s="1"/>
      <c r="TKM386" s="34"/>
      <c r="TKN386" s="41"/>
      <c r="TTX386" s="47">
        <v>18</v>
      </c>
      <c r="TTY386" s="9" t="s">
        <v>18</v>
      </c>
      <c r="TTZ386" s="42" t="s">
        <v>19</v>
      </c>
      <c r="TUA386" s="1" t="s">
        <v>7</v>
      </c>
      <c r="TUB386" s="1"/>
      <c r="TUC386" s="59">
        <v>22</v>
      </c>
      <c r="TUD386" s="1"/>
      <c r="TUE386" s="34"/>
      <c r="TUF386" s="1"/>
      <c r="TUG386" s="34"/>
      <c r="TUH386" s="1"/>
      <c r="TUI386" s="34"/>
      <c r="TUJ386" s="41"/>
      <c r="UDT386" s="47">
        <v>18</v>
      </c>
      <c r="UDU386" s="9" t="s">
        <v>18</v>
      </c>
      <c r="UDV386" s="42" t="s">
        <v>19</v>
      </c>
      <c r="UDW386" s="1" t="s">
        <v>7</v>
      </c>
      <c r="UDX386" s="1"/>
      <c r="UDY386" s="59">
        <v>22</v>
      </c>
      <c r="UDZ386" s="1"/>
      <c r="UEA386" s="34"/>
      <c r="UEB386" s="1"/>
      <c r="UEC386" s="34"/>
      <c r="UED386" s="1"/>
      <c r="UEE386" s="34"/>
      <c r="UEF386" s="41"/>
      <c r="UNP386" s="47">
        <v>18</v>
      </c>
      <c r="UNQ386" s="9" t="s">
        <v>18</v>
      </c>
      <c r="UNR386" s="42" t="s">
        <v>19</v>
      </c>
      <c r="UNS386" s="1" t="s">
        <v>7</v>
      </c>
      <c r="UNT386" s="1"/>
      <c r="UNU386" s="59">
        <v>22</v>
      </c>
      <c r="UNV386" s="1"/>
      <c r="UNW386" s="34"/>
      <c r="UNX386" s="1"/>
      <c r="UNY386" s="34"/>
      <c r="UNZ386" s="1"/>
      <c r="UOA386" s="34"/>
      <c r="UOB386" s="41"/>
      <c r="UXL386" s="47">
        <v>18</v>
      </c>
      <c r="UXM386" s="9" t="s">
        <v>18</v>
      </c>
      <c r="UXN386" s="42" t="s">
        <v>19</v>
      </c>
      <c r="UXO386" s="1" t="s">
        <v>7</v>
      </c>
      <c r="UXP386" s="1"/>
      <c r="UXQ386" s="59">
        <v>22</v>
      </c>
      <c r="UXR386" s="1"/>
      <c r="UXS386" s="34"/>
      <c r="UXT386" s="1"/>
      <c r="UXU386" s="34"/>
      <c r="UXV386" s="1"/>
      <c r="UXW386" s="34"/>
      <c r="UXX386" s="41"/>
      <c r="VHH386" s="47">
        <v>18</v>
      </c>
      <c r="VHI386" s="9" t="s">
        <v>18</v>
      </c>
      <c r="VHJ386" s="42" t="s">
        <v>19</v>
      </c>
      <c r="VHK386" s="1" t="s">
        <v>7</v>
      </c>
      <c r="VHL386" s="1"/>
      <c r="VHM386" s="59">
        <v>22</v>
      </c>
      <c r="VHN386" s="1"/>
      <c r="VHO386" s="34"/>
      <c r="VHP386" s="1"/>
      <c r="VHQ386" s="34"/>
      <c r="VHR386" s="1"/>
      <c r="VHS386" s="34"/>
      <c r="VHT386" s="41"/>
      <c r="VRD386" s="47">
        <v>18</v>
      </c>
      <c r="VRE386" s="9" t="s">
        <v>18</v>
      </c>
      <c r="VRF386" s="42" t="s">
        <v>19</v>
      </c>
      <c r="VRG386" s="1" t="s">
        <v>7</v>
      </c>
      <c r="VRH386" s="1"/>
      <c r="VRI386" s="59">
        <v>22</v>
      </c>
      <c r="VRJ386" s="1"/>
      <c r="VRK386" s="34"/>
      <c r="VRL386" s="1"/>
      <c r="VRM386" s="34"/>
      <c r="VRN386" s="1"/>
      <c r="VRO386" s="34"/>
      <c r="VRP386" s="41"/>
      <c r="WAZ386" s="47">
        <v>18</v>
      </c>
      <c r="WBA386" s="9" t="s">
        <v>18</v>
      </c>
      <c r="WBB386" s="42" t="s">
        <v>19</v>
      </c>
      <c r="WBC386" s="1" t="s">
        <v>7</v>
      </c>
      <c r="WBD386" s="1"/>
      <c r="WBE386" s="59">
        <v>22</v>
      </c>
      <c r="WBF386" s="1"/>
      <c r="WBG386" s="34"/>
      <c r="WBH386" s="1"/>
      <c r="WBI386" s="34"/>
      <c r="WBJ386" s="1"/>
      <c r="WBK386" s="34"/>
      <c r="WBL386" s="41"/>
      <c r="WKV386" s="47">
        <v>18</v>
      </c>
      <c r="WKW386" s="9" t="s">
        <v>18</v>
      </c>
      <c r="WKX386" s="42" t="s">
        <v>19</v>
      </c>
      <c r="WKY386" s="1" t="s">
        <v>7</v>
      </c>
      <c r="WKZ386" s="1"/>
      <c r="WLA386" s="59">
        <v>22</v>
      </c>
      <c r="WLB386" s="1"/>
      <c r="WLC386" s="34"/>
      <c r="WLD386" s="1"/>
      <c r="WLE386" s="34"/>
      <c r="WLF386" s="1"/>
      <c r="WLG386" s="34"/>
      <c r="WLH386" s="41"/>
      <c r="WUR386" s="47">
        <v>18</v>
      </c>
      <c r="WUS386" s="9" t="s">
        <v>18</v>
      </c>
      <c r="WUT386" s="42" t="s">
        <v>19</v>
      </c>
      <c r="WUU386" s="1" t="s">
        <v>7</v>
      </c>
      <c r="WUV386" s="1"/>
      <c r="WUW386" s="59">
        <v>22</v>
      </c>
      <c r="WUX386" s="1"/>
      <c r="WUY386" s="34"/>
      <c r="WUZ386" s="1"/>
      <c r="WVA386" s="34"/>
      <c r="WVB386" s="1"/>
      <c r="WVC386" s="34"/>
      <c r="WVD386" s="41"/>
    </row>
    <row r="387" spans="1:1021 1264:2045 2288:3069 3312:4093 4336:5117 5360:6141 6384:7165 7408:8189 8432:9213 9456:10237 10480:11261 11504:12285 12528:13309 13552:14333 14576:15357 15600:16125" x14ac:dyDescent="0.35">
      <c r="A387" s="36" t="s">
        <v>355</v>
      </c>
      <c r="B387" s="5" t="s">
        <v>726</v>
      </c>
      <c r="C387" s="1" t="s">
        <v>7</v>
      </c>
      <c r="D387" s="93">
        <v>3</v>
      </c>
      <c r="E387" s="91"/>
      <c r="F387" s="91">
        <f t="shared" si="5"/>
        <v>0</v>
      </c>
      <c r="G387" s="88" t="s">
        <v>511</v>
      </c>
      <c r="H387" s="38"/>
    </row>
    <row r="388" spans="1:1021 1264:2045 2288:3069 3312:4093 4336:5117 5360:6141 6384:7165 7408:8189 8432:9213 9456:10237 10480:11261 11504:12285 12528:13309 13552:14333 14576:15357 15600:16125" x14ac:dyDescent="0.35">
      <c r="A388" s="36" t="s">
        <v>473</v>
      </c>
      <c r="B388" s="5" t="s">
        <v>727</v>
      </c>
      <c r="C388" s="1" t="s">
        <v>7</v>
      </c>
      <c r="D388" s="93">
        <v>4</v>
      </c>
      <c r="E388" s="91"/>
      <c r="F388" s="91">
        <f t="shared" si="5"/>
        <v>0</v>
      </c>
      <c r="G388" s="88" t="s">
        <v>506</v>
      </c>
      <c r="H388" s="38"/>
      <c r="IF388" s="47">
        <v>18</v>
      </c>
      <c r="IG388" s="9" t="s">
        <v>18</v>
      </c>
      <c r="IH388" s="42" t="s">
        <v>19</v>
      </c>
      <c r="II388" s="1" t="s">
        <v>7</v>
      </c>
      <c r="IJ388" s="1"/>
      <c r="IK388" s="59">
        <v>22</v>
      </c>
      <c r="IL388" s="1"/>
      <c r="IM388" s="34"/>
      <c r="IN388" s="1"/>
      <c r="IO388" s="34"/>
      <c r="IP388" s="1"/>
      <c r="IQ388" s="34"/>
      <c r="IR388" s="41"/>
      <c r="SB388" s="47">
        <v>18</v>
      </c>
      <c r="SC388" s="9" t="s">
        <v>18</v>
      </c>
      <c r="SD388" s="42" t="s">
        <v>19</v>
      </c>
      <c r="SE388" s="1" t="s">
        <v>7</v>
      </c>
      <c r="SF388" s="1"/>
      <c r="SG388" s="59">
        <v>22</v>
      </c>
      <c r="SH388" s="1"/>
      <c r="SI388" s="34"/>
      <c r="SJ388" s="1"/>
      <c r="SK388" s="34"/>
      <c r="SL388" s="1"/>
      <c r="SM388" s="34"/>
      <c r="SN388" s="41"/>
      <c r="ABX388" s="47">
        <v>18</v>
      </c>
      <c r="ABY388" s="9" t="s">
        <v>18</v>
      </c>
      <c r="ABZ388" s="42" t="s">
        <v>19</v>
      </c>
      <c r="ACA388" s="1" t="s">
        <v>7</v>
      </c>
      <c r="ACB388" s="1"/>
      <c r="ACC388" s="59">
        <v>22</v>
      </c>
      <c r="ACD388" s="1"/>
      <c r="ACE388" s="34"/>
      <c r="ACF388" s="1"/>
      <c r="ACG388" s="34"/>
      <c r="ACH388" s="1"/>
      <c r="ACI388" s="34"/>
      <c r="ACJ388" s="41"/>
      <c r="ALT388" s="47">
        <v>18</v>
      </c>
      <c r="ALU388" s="9" t="s">
        <v>18</v>
      </c>
      <c r="ALV388" s="42" t="s">
        <v>19</v>
      </c>
      <c r="ALW388" s="1" t="s">
        <v>7</v>
      </c>
      <c r="ALX388" s="1"/>
      <c r="ALY388" s="59">
        <v>22</v>
      </c>
      <c r="ALZ388" s="1"/>
      <c r="AMA388" s="34"/>
      <c r="AMB388" s="1"/>
      <c r="AMC388" s="34"/>
      <c r="AMD388" s="1"/>
      <c r="AME388" s="34"/>
      <c r="AMF388" s="41"/>
      <c r="AVP388" s="47">
        <v>18</v>
      </c>
      <c r="AVQ388" s="9" t="s">
        <v>18</v>
      </c>
      <c r="AVR388" s="42" t="s">
        <v>19</v>
      </c>
      <c r="AVS388" s="1" t="s">
        <v>7</v>
      </c>
      <c r="AVT388" s="1"/>
      <c r="AVU388" s="59">
        <v>22</v>
      </c>
      <c r="AVV388" s="1"/>
      <c r="AVW388" s="34"/>
      <c r="AVX388" s="1"/>
      <c r="AVY388" s="34"/>
      <c r="AVZ388" s="1"/>
      <c r="AWA388" s="34"/>
      <c r="AWB388" s="41"/>
      <c r="BFL388" s="47">
        <v>18</v>
      </c>
      <c r="BFM388" s="9" t="s">
        <v>18</v>
      </c>
      <c r="BFN388" s="42" t="s">
        <v>19</v>
      </c>
      <c r="BFO388" s="1" t="s">
        <v>7</v>
      </c>
      <c r="BFP388" s="1"/>
      <c r="BFQ388" s="59">
        <v>22</v>
      </c>
      <c r="BFR388" s="1"/>
      <c r="BFS388" s="34"/>
      <c r="BFT388" s="1"/>
      <c r="BFU388" s="34"/>
      <c r="BFV388" s="1"/>
      <c r="BFW388" s="34"/>
      <c r="BFX388" s="41"/>
      <c r="BPH388" s="47">
        <v>18</v>
      </c>
      <c r="BPI388" s="9" t="s">
        <v>18</v>
      </c>
      <c r="BPJ388" s="42" t="s">
        <v>19</v>
      </c>
      <c r="BPK388" s="1" t="s">
        <v>7</v>
      </c>
      <c r="BPL388" s="1"/>
      <c r="BPM388" s="59">
        <v>22</v>
      </c>
      <c r="BPN388" s="1"/>
      <c r="BPO388" s="34"/>
      <c r="BPP388" s="1"/>
      <c r="BPQ388" s="34"/>
      <c r="BPR388" s="1"/>
      <c r="BPS388" s="34"/>
      <c r="BPT388" s="41"/>
      <c r="BZD388" s="47">
        <v>18</v>
      </c>
      <c r="BZE388" s="9" t="s">
        <v>18</v>
      </c>
      <c r="BZF388" s="42" t="s">
        <v>19</v>
      </c>
      <c r="BZG388" s="1" t="s">
        <v>7</v>
      </c>
      <c r="BZH388" s="1"/>
      <c r="BZI388" s="59">
        <v>22</v>
      </c>
      <c r="BZJ388" s="1"/>
      <c r="BZK388" s="34"/>
      <c r="BZL388" s="1"/>
      <c r="BZM388" s="34"/>
      <c r="BZN388" s="1"/>
      <c r="BZO388" s="34"/>
      <c r="BZP388" s="41"/>
      <c r="CIZ388" s="47">
        <v>18</v>
      </c>
      <c r="CJA388" s="9" t="s">
        <v>18</v>
      </c>
      <c r="CJB388" s="42" t="s">
        <v>19</v>
      </c>
      <c r="CJC388" s="1" t="s">
        <v>7</v>
      </c>
      <c r="CJD388" s="1"/>
      <c r="CJE388" s="59">
        <v>22</v>
      </c>
      <c r="CJF388" s="1"/>
      <c r="CJG388" s="34"/>
      <c r="CJH388" s="1"/>
      <c r="CJI388" s="34"/>
      <c r="CJJ388" s="1"/>
      <c r="CJK388" s="34"/>
      <c r="CJL388" s="41"/>
      <c r="CSV388" s="47">
        <v>18</v>
      </c>
      <c r="CSW388" s="9" t="s">
        <v>18</v>
      </c>
      <c r="CSX388" s="42" t="s">
        <v>19</v>
      </c>
      <c r="CSY388" s="1" t="s">
        <v>7</v>
      </c>
      <c r="CSZ388" s="1"/>
      <c r="CTA388" s="59">
        <v>22</v>
      </c>
      <c r="CTB388" s="1"/>
      <c r="CTC388" s="34"/>
      <c r="CTD388" s="1"/>
      <c r="CTE388" s="34"/>
      <c r="CTF388" s="1"/>
      <c r="CTG388" s="34"/>
      <c r="CTH388" s="41"/>
      <c r="DCR388" s="47">
        <v>18</v>
      </c>
      <c r="DCS388" s="9" t="s">
        <v>18</v>
      </c>
      <c r="DCT388" s="42" t="s">
        <v>19</v>
      </c>
      <c r="DCU388" s="1" t="s">
        <v>7</v>
      </c>
      <c r="DCV388" s="1"/>
      <c r="DCW388" s="59">
        <v>22</v>
      </c>
      <c r="DCX388" s="1"/>
      <c r="DCY388" s="34"/>
      <c r="DCZ388" s="1"/>
      <c r="DDA388" s="34"/>
      <c r="DDB388" s="1"/>
      <c r="DDC388" s="34"/>
      <c r="DDD388" s="41"/>
      <c r="DMN388" s="47">
        <v>18</v>
      </c>
      <c r="DMO388" s="9" t="s">
        <v>18</v>
      </c>
      <c r="DMP388" s="42" t="s">
        <v>19</v>
      </c>
      <c r="DMQ388" s="1" t="s">
        <v>7</v>
      </c>
      <c r="DMR388" s="1"/>
      <c r="DMS388" s="59">
        <v>22</v>
      </c>
      <c r="DMT388" s="1"/>
      <c r="DMU388" s="34"/>
      <c r="DMV388" s="1"/>
      <c r="DMW388" s="34"/>
      <c r="DMX388" s="1"/>
      <c r="DMY388" s="34"/>
      <c r="DMZ388" s="41"/>
      <c r="DWJ388" s="47">
        <v>18</v>
      </c>
      <c r="DWK388" s="9" t="s">
        <v>18</v>
      </c>
      <c r="DWL388" s="42" t="s">
        <v>19</v>
      </c>
      <c r="DWM388" s="1" t="s">
        <v>7</v>
      </c>
      <c r="DWN388" s="1"/>
      <c r="DWO388" s="59">
        <v>22</v>
      </c>
      <c r="DWP388" s="1"/>
      <c r="DWQ388" s="34"/>
      <c r="DWR388" s="1"/>
      <c r="DWS388" s="34"/>
      <c r="DWT388" s="1"/>
      <c r="DWU388" s="34"/>
      <c r="DWV388" s="41"/>
      <c r="EGF388" s="47">
        <v>18</v>
      </c>
      <c r="EGG388" s="9" t="s">
        <v>18</v>
      </c>
      <c r="EGH388" s="42" t="s">
        <v>19</v>
      </c>
      <c r="EGI388" s="1" t="s">
        <v>7</v>
      </c>
      <c r="EGJ388" s="1"/>
      <c r="EGK388" s="59">
        <v>22</v>
      </c>
      <c r="EGL388" s="1"/>
      <c r="EGM388" s="34"/>
      <c r="EGN388" s="1"/>
      <c r="EGO388" s="34"/>
      <c r="EGP388" s="1"/>
      <c r="EGQ388" s="34"/>
      <c r="EGR388" s="41"/>
      <c r="EQB388" s="47">
        <v>18</v>
      </c>
      <c r="EQC388" s="9" t="s">
        <v>18</v>
      </c>
      <c r="EQD388" s="42" t="s">
        <v>19</v>
      </c>
      <c r="EQE388" s="1" t="s">
        <v>7</v>
      </c>
      <c r="EQF388" s="1"/>
      <c r="EQG388" s="59">
        <v>22</v>
      </c>
      <c r="EQH388" s="1"/>
      <c r="EQI388" s="34"/>
      <c r="EQJ388" s="1"/>
      <c r="EQK388" s="34"/>
      <c r="EQL388" s="1"/>
      <c r="EQM388" s="34"/>
      <c r="EQN388" s="41"/>
      <c r="EZX388" s="47">
        <v>18</v>
      </c>
      <c r="EZY388" s="9" t="s">
        <v>18</v>
      </c>
      <c r="EZZ388" s="42" t="s">
        <v>19</v>
      </c>
      <c r="FAA388" s="1" t="s">
        <v>7</v>
      </c>
      <c r="FAB388" s="1"/>
      <c r="FAC388" s="59">
        <v>22</v>
      </c>
      <c r="FAD388" s="1"/>
      <c r="FAE388" s="34"/>
      <c r="FAF388" s="1"/>
      <c r="FAG388" s="34"/>
      <c r="FAH388" s="1"/>
      <c r="FAI388" s="34"/>
      <c r="FAJ388" s="41"/>
      <c r="FJT388" s="47">
        <v>18</v>
      </c>
      <c r="FJU388" s="9" t="s">
        <v>18</v>
      </c>
      <c r="FJV388" s="42" t="s">
        <v>19</v>
      </c>
      <c r="FJW388" s="1" t="s">
        <v>7</v>
      </c>
      <c r="FJX388" s="1"/>
      <c r="FJY388" s="59">
        <v>22</v>
      </c>
      <c r="FJZ388" s="1"/>
      <c r="FKA388" s="34"/>
      <c r="FKB388" s="1"/>
      <c r="FKC388" s="34"/>
      <c r="FKD388" s="1"/>
      <c r="FKE388" s="34"/>
      <c r="FKF388" s="41"/>
      <c r="FTP388" s="47">
        <v>18</v>
      </c>
      <c r="FTQ388" s="9" t="s">
        <v>18</v>
      </c>
      <c r="FTR388" s="42" t="s">
        <v>19</v>
      </c>
      <c r="FTS388" s="1" t="s">
        <v>7</v>
      </c>
      <c r="FTT388" s="1"/>
      <c r="FTU388" s="59">
        <v>22</v>
      </c>
      <c r="FTV388" s="1"/>
      <c r="FTW388" s="34"/>
      <c r="FTX388" s="1"/>
      <c r="FTY388" s="34"/>
      <c r="FTZ388" s="1"/>
      <c r="FUA388" s="34"/>
      <c r="FUB388" s="41"/>
      <c r="GDL388" s="47">
        <v>18</v>
      </c>
      <c r="GDM388" s="9" t="s">
        <v>18</v>
      </c>
      <c r="GDN388" s="42" t="s">
        <v>19</v>
      </c>
      <c r="GDO388" s="1" t="s">
        <v>7</v>
      </c>
      <c r="GDP388" s="1"/>
      <c r="GDQ388" s="59">
        <v>22</v>
      </c>
      <c r="GDR388" s="1"/>
      <c r="GDS388" s="34"/>
      <c r="GDT388" s="1"/>
      <c r="GDU388" s="34"/>
      <c r="GDV388" s="1"/>
      <c r="GDW388" s="34"/>
      <c r="GDX388" s="41"/>
      <c r="GNH388" s="47">
        <v>18</v>
      </c>
      <c r="GNI388" s="9" t="s">
        <v>18</v>
      </c>
      <c r="GNJ388" s="42" t="s">
        <v>19</v>
      </c>
      <c r="GNK388" s="1" t="s">
        <v>7</v>
      </c>
      <c r="GNL388" s="1"/>
      <c r="GNM388" s="59">
        <v>22</v>
      </c>
      <c r="GNN388" s="1"/>
      <c r="GNO388" s="34"/>
      <c r="GNP388" s="1"/>
      <c r="GNQ388" s="34"/>
      <c r="GNR388" s="1"/>
      <c r="GNS388" s="34"/>
      <c r="GNT388" s="41"/>
      <c r="GXD388" s="47">
        <v>18</v>
      </c>
      <c r="GXE388" s="9" t="s">
        <v>18</v>
      </c>
      <c r="GXF388" s="42" t="s">
        <v>19</v>
      </c>
      <c r="GXG388" s="1" t="s">
        <v>7</v>
      </c>
      <c r="GXH388" s="1"/>
      <c r="GXI388" s="59">
        <v>22</v>
      </c>
      <c r="GXJ388" s="1"/>
      <c r="GXK388" s="34"/>
      <c r="GXL388" s="1"/>
      <c r="GXM388" s="34"/>
      <c r="GXN388" s="1"/>
      <c r="GXO388" s="34"/>
      <c r="GXP388" s="41"/>
      <c r="HGZ388" s="47">
        <v>18</v>
      </c>
      <c r="HHA388" s="9" t="s">
        <v>18</v>
      </c>
      <c r="HHB388" s="42" t="s">
        <v>19</v>
      </c>
      <c r="HHC388" s="1" t="s">
        <v>7</v>
      </c>
      <c r="HHD388" s="1"/>
      <c r="HHE388" s="59">
        <v>22</v>
      </c>
      <c r="HHF388" s="1"/>
      <c r="HHG388" s="34"/>
      <c r="HHH388" s="1"/>
      <c r="HHI388" s="34"/>
      <c r="HHJ388" s="1"/>
      <c r="HHK388" s="34"/>
      <c r="HHL388" s="41"/>
      <c r="HQV388" s="47">
        <v>18</v>
      </c>
      <c r="HQW388" s="9" t="s">
        <v>18</v>
      </c>
      <c r="HQX388" s="42" t="s">
        <v>19</v>
      </c>
      <c r="HQY388" s="1" t="s">
        <v>7</v>
      </c>
      <c r="HQZ388" s="1"/>
      <c r="HRA388" s="59">
        <v>22</v>
      </c>
      <c r="HRB388" s="1"/>
      <c r="HRC388" s="34"/>
      <c r="HRD388" s="1"/>
      <c r="HRE388" s="34"/>
      <c r="HRF388" s="1"/>
      <c r="HRG388" s="34"/>
      <c r="HRH388" s="41"/>
      <c r="IAR388" s="47">
        <v>18</v>
      </c>
      <c r="IAS388" s="9" t="s">
        <v>18</v>
      </c>
      <c r="IAT388" s="42" t="s">
        <v>19</v>
      </c>
      <c r="IAU388" s="1" t="s">
        <v>7</v>
      </c>
      <c r="IAV388" s="1"/>
      <c r="IAW388" s="59">
        <v>22</v>
      </c>
      <c r="IAX388" s="1"/>
      <c r="IAY388" s="34"/>
      <c r="IAZ388" s="1"/>
      <c r="IBA388" s="34"/>
      <c r="IBB388" s="1"/>
      <c r="IBC388" s="34"/>
      <c r="IBD388" s="41"/>
      <c r="IKN388" s="47">
        <v>18</v>
      </c>
      <c r="IKO388" s="9" t="s">
        <v>18</v>
      </c>
      <c r="IKP388" s="42" t="s">
        <v>19</v>
      </c>
      <c r="IKQ388" s="1" t="s">
        <v>7</v>
      </c>
      <c r="IKR388" s="1"/>
      <c r="IKS388" s="59">
        <v>22</v>
      </c>
      <c r="IKT388" s="1"/>
      <c r="IKU388" s="34"/>
      <c r="IKV388" s="1"/>
      <c r="IKW388" s="34"/>
      <c r="IKX388" s="1"/>
      <c r="IKY388" s="34"/>
      <c r="IKZ388" s="41"/>
      <c r="IUJ388" s="47">
        <v>18</v>
      </c>
      <c r="IUK388" s="9" t="s">
        <v>18</v>
      </c>
      <c r="IUL388" s="42" t="s">
        <v>19</v>
      </c>
      <c r="IUM388" s="1" t="s">
        <v>7</v>
      </c>
      <c r="IUN388" s="1"/>
      <c r="IUO388" s="59">
        <v>22</v>
      </c>
      <c r="IUP388" s="1"/>
      <c r="IUQ388" s="34"/>
      <c r="IUR388" s="1"/>
      <c r="IUS388" s="34"/>
      <c r="IUT388" s="1"/>
      <c r="IUU388" s="34"/>
      <c r="IUV388" s="41"/>
      <c r="JEF388" s="47">
        <v>18</v>
      </c>
      <c r="JEG388" s="9" t="s">
        <v>18</v>
      </c>
      <c r="JEH388" s="42" t="s">
        <v>19</v>
      </c>
      <c r="JEI388" s="1" t="s">
        <v>7</v>
      </c>
      <c r="JEJ388" s="1"/>
      <c r="JEK388" s="59">
        <v>22</v>
      </c>
      <c r="JEL388" s="1"/>
      <c r="JEM388" s="34"/>
      <c r="JEN388" s="1"/>
      <c r="JEO388" s="34"/>
      <c r="JEP388" s="1"/>
      <c r="JEQ388" s="34"/>
      <c r="JER388" s="41"/>
      <c r="JOB388" s="47">
        <v>18</v>
      </c>
      <c r="JOC388" s="9" t="s">
        <v>18</v>
      </c>
      <c r="JOD388" s="42" t="s">
        <v>19</v>
      </c>
      <c r="JOE388" s="1" t="s">
        <v>7</v>
      </c>
      <c r="JOF388" s="1"/>
      <c r="JOG388" s="59">
        <v>22</v>
      </c>
      <c r="JOH388" s="1"/>
      <c r="JOI388" s="34"/>
      <c r="JOJ388" s="1"/>
      <c r="JOK388" s="34"/>
      <c r="JOL388" s="1"/>
      <c r="JOM388" s="34"/>
      <c r="JON388" s="41"/>
      <c r="JXX388" s="47">
        <v>18</v>
      </c>
      <c r="JXY388" s="9" t="s">
        <v>18</v>
      </c>
      <c r="JXZ388" s="42" t="s">
        <v>19</v>
      </c>
      <c r="JYA388" s="1" t="s">
        <v>7</v>
      </c>
      <c r="JYB388" s="1"/>
      <c r="JYC388" s="59">
        <v>22</v>
      </c>
      <c r="JYD388" s="1"/>
      <c r="JYE388" s="34"/>
      <c r="JYF388" s="1"/>
      <c r="JYG388" s="34"/>
      <c r="JYH388" s="1"/>
      <c r="JYI388" s="34"/>
      <c r="JYJ388" s="41"/>
      <c r="KHT388" s="47">
        <v>18</v>
      </c>
      <c r="KHU388" s="9" t="s">
        <v>18</v>
      </c>
      <c r="KHV388" s="42" t="s">
        <v>19</v>
      </c>
      <c r="KHW388" s="1" t="s">
        <v>7</v>
      </c>
      <c r="KHX388" s="1"/>
      <c r="KHY388" s="59">
        <v>22</v>
      </c>
      <c r="KHZ388" s="1"/>
      <c r="KIA388" s="34"/>
      <c r="KIB388" s="1"/>
      <c r="KIC388" s="34"/>
      <c r="KID388" s="1"/>
      <c r="KIE388" s="34"/>
      <c r="KIF388" s="41"/>
      <c r="KRP388" s="47">
        <v>18</v>
      </c>
      <c r="KRQ388" s="9" t="s">
        <v>18</v>
      </c>
      <c r="KRR388" s="42" t="s">
        <v>19</v>
      </c>
      <c r="KRS388" s="1" t="s">
        <v>7</v>
      </c>
      <c r="KRT388" s="1"/>
      <c r="KRU388" s="59">
        <v>22</v>
      </c>
      <c r="KRV388" s="1"/>
      <c r="KRW388" s="34"/>
      <c r="KRX388" s="1"/>
      <c r="KRY388" s="34"/>
      <c r="KRZ388" s="1"/>
      <c r="KSA388" s="34"/>
      <c r="KSB388" s="41"/>
      <c r="LBL388" s="47">
        <v>18</v>
      </c>
      <c r="LBM388" s="9" t="s">
        <v>18</v>
      </c>
      <c r="LBN388" s="42" t="s">
        <v>19</v>
      </c>
      <c r="LBO388" s="1" t="s">
        <v>7</v>
      </c>
      <c r="LBP388" s="1"/>
      <c r="LBQ388" s="59">
        <v>22</v>
      </c>
      <c r="LBR388" s="1"/>
      <c r="LBS388" s="34"/>
      <c r="LBT388" s="1"/>
      <c r="LBU388" s="34"/>
      <c r="LBV388" s="1"/>
      <c r="LBW388" s="34"/>
      <c r="LBX388" s="41"/>
      <c r="LLH388" s="47">
        <v>18</v>
      </c>
      <c r="LLI388" s="9" t="s">
        <v>18</v>
      </c>
      <c r="LLJ388" s="42" t="s">
        <v>19</v>
      </c>
      <c r="LLK388" s="1" t="s">
        <v>7</v>
      </c>
      <c r="LLL388" s="1"/>
      <c r="LLM388" s="59">
        <v>22</v>
      </c>
      <c r="LLN388" s="1"/>
      <c r="LLO388" s="34"/>
      <c r="LLP388" s="1"/>
      <c r="LLQ388" s="34"/>
      <c r="LLR388" s="1"/>
      <c r="LLS388" s="34"/>
      <c r="LLT388" s="41"/>
      <c r="LVD388" s="47">
        <v>18</v>
      </c>
      <c r="LVE388" s="9" t="s">
        <v>18</v>
      </c>
      <c r="LVF388" s="42" t="s">
        <v>19</v>
      </c>
      <c r="LVG388" s="1" t="s">
        <v>7</v>
      </c>
      <c r="LVH388" s="1"/>
      <c r="LVI388" s="59">
        <v>22</v>
      </c>
      <c r="LVJ388" s="1"/>
      <c r="LVK388" s="34"/>
      <c r="LVL388" s="1"/>
      <c r="LVM388" s="34"/>
      <c r="LVN388" s="1"/>
      <c r="LVO388" s="34"/>
      <c r="LVP388" s="41"/>
      <c r="MEZ388" s="47">
        <v>18</v>
      </c>
      <c r="MFA388" s="9" t="s">
        <v>18</v>
      </c>
      <c r="MFB388" s="42" t="s">
        <v>19</v>
      </c>
      <c r="MFC388" s="1" t="s">
        <v>7</v>
      </c>
      <c r="MFD388" s="1"/>
      <c r="MFE388" s="59">
        <v>22</v>
      </c>
      <c r="MFF388" s="1"/>
      <c r="MFG388" s="34"/>
      <c r="MFH388" s="1"/>
      <c r="MFI388" s="34"/>
      <c r="MFJ388" s="1"/>
      <c r="MFK388" s="34"/>
      <c r="MFL388" s="41"/>
      <c r="MOV388" s="47">
        <v>18</v>
      </c>
      <c r="MOW388" s="9" t="s">
        <v>18</v>
      </c>
      <c r="MOX388" s="42" t="s">
        <v>19</v>
      </c>
      <c r="MOY388" s="1" t="s">
        <v>7</v>
      </c>
      <c r="MOZ388" s="1"/>
      <c r="MPA388" s="59">
        <v>22</v>
      </c>
      <c r="MPB388" s="1"/>
      <c r="MPC388" s="34"/>
      <c r="MPD388" s="1"/>
      <c r="MPE388" s="34"/>
      <c r="MPF388" s="1"/>
      <c r="MPG388" s="34"/>
      <c r="MPH388" s="41"/>
      <c r="MYR388" s="47">
        <v>18</v>
      </c>
      <c r="MYS388" s="9" t="s">
        <v>18</v>
      </c>
      <c r="MYT388" s="42" t="s">
        <v>19</v>
      </c>
      <c r="MYU388" s="1" t="s">
        <v>7</v>
      </c>
      <c r="MYV388" s="1"/>
      <c r="MYW388" s="59">
        <v>22</v>
      </c>
      <c r="MYX388" s="1"/>
      <c r="MYY388" s="34"/>
      <c r="MYZ388" s="1"/>
      <c r="MZA388" s="34"/>
      <c r="MZB388" s="1"/>
      <c r="MZC388" s="34"/>
      <c r="MZD388" s="41"/>
      <c r="NIN388" s="47">
        <v>18</v>
      </c>
      <c r="NIO388" s="9" t="s">
        <v>18</v>
      </c>
      <c r="NIP388" s="42" t="s">
        <v>19</v>
      </c>
      <c r="NIQ388" s="1" t="s">
        <v>7</v>
      </c>
      <c r="NIR388" s="1"/>
      <c r="NIS388" s="59">
        <v>22</v>
      </c>
      <c r="NIT388" s="1"/>
      <c r="NIU388" s="34"/>
      <c r="NIV388" s="1"/>
      <c r="NIW388" s="34"/>
      <c r="NIX388" s="1"/>
      <c r="NIY388" s="34"/>
      <c r="NIZ388" s="41"/>
      <c r="NSJ388" s="47">
        <v>18</v>
      </c>
      <c r="NSK388" s="9" t="s">
        <v>18</v>
      </c>
      <c r="NSL388" s="42" t="s">
        <v>19</v>
      </c>
      <c r="NSM388" s="1" t="s">
        <v>7</v>
      </c>
      <c r="NSN388" s="1"/>
      <c r="NSO388" s="59">
        <v>22</v>
      </c>
      <c r="NSP388" s="1"/>
      <c r="NSQ388" s="34"/>
      <c r="NSR388" s="1"/>
      <c r="NSS388" s="34"/>
      <c r="NST388" s="1"/>
      <c r="NSU388" s="34"/>
      <c r="NSV388" s="41"/>
      <c r="OCF388" s="47">
        <v>18</v>
      </c>
      <c r="OCG388" s="9" t="s">
        <v>18</v>
      </c>
      <c r="OCH388" s="42" t="s">
        <v>19</v>
      </c>
      <c r="OCI388" s="1" t="s">
        <v>7</v>
      </c>
      <c r="OCJ388" s="1"/>
      <c r="OCK388" s="59">
        <v>22</v>
      </c>
      <c r="OCL388" s="1"/>
      <c r="OCM388" s="34"/>
      <c r="OCN388" s="1"/>
      <c r="OCO388" s="34"/>
      <c r="OCP388" s="1"/>
      <c r="OCQ388" s="34"/>
      <c r="OCR388" s="41"/>
      <c r="OMB388" s="47">
        <v>18</v>
      </c>
      <c r="OMC388" s="9" t="s">
        <v>18</v>
      </c>
      <c r="OMD388" s="42" t="s">
        <v>19</v>
      </c>
      <c r="OME388" s="1" t="s">
        <v>7</v>
      </c>
      <c r="OMF388" s="1"/>
      <c r="OMG388" s="59">
        <v>22</v>
      </c>
      <c r="OMH388" s="1"/>
      <c r="OMI388" s="34"/>
      <c r="OMJ388" s="1"/>
      <c r="OMK388" s="34"/>
      <c r="OML388" s="1"/>
      <c r="OMM388" s="34"/>
      <c r="OMN388" s="41"/>
      <c r="OVX388" s="47">
        <v>18</v>
      </c>
      <c r="OVY388" s="9" t="s">
        <v>18</v>
      </c>
      <c r="OVZ388" s="42" t="s">
        <v>19</v>
      </c>
      <c r="OWA388" s="1" t="s">
        <v>7</v>
      </c>
      <c r="OWB388" s="1"/>
      <c r="OWC388" s="59">
        <v>22</v>
      </c>
      <c r="OWD388" s="1"/>
      <c r="OWE388" s="34"/>
      <c r="OWF388" s="1"/>
      <c r="OWG388" s="34"/>
      <c r="OWH388" s="1"/>
      <c r="OWI388" s="34"/>
      <c r="OWJ388" s="41"/>
      <c r="PFT388" s="47">
        <v>18</v>
      </c>
      <c r="PFU388" s="9" t="s">
        <v>18</v>
      </c>
      <c r="PFV388" s="42" t="s">
        <v>19</v>
      </c>
      <c r="PFW388" s="1" t="s">
        <v>7</v>
      </c>
      <c r="PFX388" s="1"/>
      <c r="PFY388" s="59">
        <v>22</v>
      </c>
      <c r="PFZ388" s="1"/>
      <c r="PGA388" s="34"/>
      <c r="PGB388" s="1"/>
      <c r="PGC388" s="34"/>
      <c r="PGD388" s="1"/>
      <c r="PGE388" s="34"/>
      <c r="PGF388" s="41"/>
      <c r="PPP388" s="47">
        <v>18</v>
      </c>
      <c r="PPQ388" s="9" t="s">
        <v>18</v>
      </c>
      <c r="PPR388" s="42" t="s">
        <v>19</v>
      </c>
      <c r="PPS388" s="1" t="s">
        <v>7</v>
      </c>
      <c r="PPT388" s="1"/>
      <c r="PPU388" s="59">
        <v>22</v>
      </c>
      <c r="PPV388" s="1"/>
      <c r="PPW388" s="34"/>
      <c r="PPX388" s="1"/>
      <c r="PPY388" s="34"/>
      <c r="PPZ388" s="1"/>
      <c r="PQA388" s="34"/>
      <c r="PQB388" s="41"/>
      <c r="PZL388" s="47">
        <v>18</v>
      </c>
      <c r="PZM388" s="9" t="s">
        <v>18</v>
      </c>
      <c r="PZN388" s="42" t="s">
        <v>19</v>
      </c>
      <c r="PZO388" s="1" t="s">
        <v>7</v>
      </c>
      <c r="PZP388" s="1"/>
      <c r="PZQ388" s="59">
        <v>22</v>
      </c>
      <c r="PZR388" s="1"/>
      <c r="PZS388" s="34"/>
      <c r="PZT388" s="1"/>
      <c r="PZU388" s="34"/>
      <c r="PZV388" s="1"/>
      <c r="PZW388" s="34"/>
      <c r="PZX388" s="41"/>
      <c r="QJH388" s="47">
        <v>18</v>
      </c>
      <c r="QJI388" s="9" t="s">
        <v>18</v>
      </c>
      <c r="QJJ388" s="42" t="s">
        <v>19</v>
      </c>
      <c r="QJK388" s="1" t="s">
        <v>7</v>
      </c>
      <c r="QJL388" s="1"/>
      <c r="QJM388" s="59">
        <v>22</v>
      </c>
      <c r="QJN388" s="1"/>
      <c r="QJO388" s="34"/>
      <c r="QJP388" s="1"/>
      <c r="QJQ388" s="34"/>
      <c r="QJR388" s="1"/>
      <c r="QJS388" s="34"/>
      <c r="QJT388" s="41"/>
      <c r="QTD388" s="47">
        <v>18</v>
      </c>
      <c r="QTE388" s="9" t="s">
        <v>18</v>
      </c>
      <c r="QTF388" s="42" t="s">
        <v>19</v>
      </c>
      <c r="QTG388" s="1" t="s">
        <v>7</v>
      </c>
      <c r="QTH388" s="1"/>
      <c r="QTI388" s="59">
        <v>22</v>
      </c>
      <c r="QTJ388" s="1"/>
      <c r="QTK388" s="34"/>
      <c r="QTL388" s="1"/>
      <c r="QTM388" s="34"/>
      <c r="QTN388" s="1"/>
      <c r="QTO388" s="34"/>
      <c r="QTP388" s="41"/>
      <c r="RCZ388" s="47">
        <v>18</v>
      </c>
      <c r="RDA388" s="9" t="s">
        <v>18</v>
      </c>
      <c r="RDB388" s="42" t="s">
        <v>19</v>
      </c>
      <c r="RDC388" s="1" t="s">
        <v>7</v>
      </c>
      <c r="RDD388" s="1"/>
      <c r="RDE388" s="59">
        <v>22</v>
      </c>
      <c r="RDF388" s="1"/>
      <c r="RDG388" s="34"/>
      <c r="RDH388" s="1"/>
      <c r="RDI388" s="34"/>
      <c r="RDJ388" s="1"/>
      <c r="RDK388" s="34"/>
      <c r="RDL388" s="41"/>
      <c r="RMV388" s="47">
        <v>18</v>
      </c>
      <c r="RMW388" s="9" t="s">
        <v>18</v>
      </c>
      <c r="RMX388" s="42" t="s">
        <v>19</v>
      </c>
      <c r="RMY388" s="1" t="s">
        <v>7</v>
      </c>
      <c r="RMZ388" s="1"/>
      <c r="RNA388" s="59">
        <v>22</v>
      </c>
      <c r="RNB388" s="1"/>
      <c r="RNC388" s="34"/>
      <c r="RND388" s="1"/>
      <c r="RNE388" s="34"/>
      <c r="RNF388" s="1"/>
      <c r="RNG388" s="34"/>
      <c r="RNH388" s="41"/>
      <c r="RWR388" s="47">
        <v>18</v>
      </c>
      <c r="RWS388" s="9" t="s">
        <v>18</v>
      </c>
      <c r="RWT388" s="42" t="s">
        <v>19</v>
      </c>
      <c r="RWU388" s="1" t="s">
        <v>7</v>
      </c>
      <c r="RWV388" s="1"/>
      <c r="RWW388" s="59">
        <v>22</v>
      </c>
      <c r="RWX388" s="1"/>
      <c r="RWY388" s="34"/>
      <c r="RWZ388" s="1"/>
      <c r="RXA388" s="34"/>
      <c r="RXB388" s="1"/>
      <c r="RXC388" s="34"/>
      <c r="RXD388" s="41"/>
      <c r="SGN388" s="47">
        <v>18</v>
      </c>
      <c r="SGO388" s="9" t="s">
        <v>18</v>
      </c>
      <c r="SGP388" s="42" t="s">
        <v>19</v>
      </c>
      <c r="SGQ388" s="1" t="s">
        <v>7</v>
      </c>
      <c r="SGR388" s="1"/>
      <c r="SGS388" s="59">
        <v>22</v>
      </c>
      <c r="SGT388" s="1"/>
      <c r="SGU388" s="34"/>
      <c r="SGV388" s="1"/>
      <c r="SGW388" s="34"/>
      <c r="SGX388" s="1"/>
      <c r="SGY388" s="34"/>
      <c r="SGZ388" s="41"/>
      <c r="SQJ388" s="47">
        <v>18</v>
      </c>
      <c r="SQK388" s="9" t="s">
        <v>18</v>
      </c>
      <c r="SQL388" s="42" t="s">
        <v>19</v>
      </c>
      <c r="SQM388" s="1" t="s">
        <v>7</v>
      </c>
      <c r="SQN388" s="1"/>
      <c r="SQO388" s="59">
        <v>22</v>
      </c>
      <c r="SQP388" s="1"/>
      <c r="SQQ388" s="34"/>
      <c r="SQR388" s="1"/>
      <c r="SQS388" s="34"/>
      <c r="SQT388" s="1"/>
      <c r="SQU388" s="34"/>
      <c r="SQV388" s="41"/>
      <c r="TAF388" s="47">
        <v>18</v>
      </c>
      <c r="TAG388" s="9" t="s">
        <v>18</v>
      </c>
      <c r="TAH388" s="42" t="s">
        <v>19</v>
      </c>
      <c r="TAI388" s="1" t="s">
        <v>7</v>
      </c>
      <c r="TAJ388" s="1"/>
      <c r="TAK388" s="59">
        <v>22</v>
      </c>
      <c r="TAL388" s="1"/>
      <c r="TAM388" s="34"/>
      <c r="TAN388" s="1"/>
      <c r="TAO388" s="34"/>
      <c r="TAP388" s="1"/>
      <c r="TAQ388" s="34"/>
      <c r="TAR388" s="41"/>
      <c r="TKB388" s="47">
        <v>18</v>
      </c>
      <c r="TKC388" s="9" t="s">
        <v>18</v>
      </c>
      <c r="TKD388" s="42" t="s">
        <v>19</v>
      </c>
      <c r="TKE388" s="1" t="s">
        <v>7</v>
      </c>
      <c r="TKF388" s="1"/>
      <c r="TKG388" s="59">
        <v>22</v>
      </c>
      <c r="TKH388" s="1"/>
      <c r="TKI388" s="34"/>
      <c r="TKJ388" s="1"/>
      <c r="TKK388" s="34"/>
      <c r="TKL388" s="1"/>
      <c r="TKM388" s="34"/>
      <c r="TKN388" s="41"/>
      <c r="TTX388" s="47">
        <v>18</v>
      </c>
      <c r="TTY388" s="9" t="s">
        <v>18</v>
      </c>
      <c r="TTZ388" s="42" t="s">
        <v>19</v>
      </c>
      <c r="TUA388" s="1" t="s">
        <v>7</v>
      </c>
      <c r="TUB388" s="1"/>
      <c r="TUC388" s="59">
        <v>22</v>
      </c>
      <c r="TUD388" s="1"/>
      <c r="TUE388" s="34"/>
      <c r="TUF388" s="1"/>
      <c r="TUG388" s="34"/>
      <c r="TUH388" s="1"/>
      <c r="TUI388" s="34"/>
      <c r="TUJ388" s="41"/>
      <c r="UDT388" s="47">
        <v>18</v>
      </c>
      <c r="UDU388" s="9" t="s">
        <v>18</v>
      </c>
      <c r="UDV388" s="42" t="s">
        <v>19</v>
      </c>
      <c r="UDW388" s="1" t="s">
        <v>7</v>
      </c>
      <c r="UDX388" s="1"/>
      <c r="UDY388" s="59">
        <v>22</v>
      </c>
      <c r="UDZ388" s="1"/>
      <c r="UEA388" s="34"/>
      <c r="UEB388" s="1"/>
      <c r="UEC388" s="34"/>
      <c r="UED388" s="1"/>
      <c r="UEE388" s="34"/>
      <c r="UEF388" s="41"/>
      <c r="UNP388" s="47">
        <v>18</v>
      </c>
      <c r="UNQ388" s="9" t="s">
        <v>18</v>
      </c>
      <c r="UNR388" s="42" t="s">
        <v>19</v>
      </c>
      <c r="UNS388" s="1" t="s">
        <v>7</v>
      </c>
      <c r="UNT388" s="1"/>
      <c r="UNU388" s="59">
        <v>22</v>
      </c>
      <c r="UNV388" s="1"/>
      <c r="UNW388" s="34"/>
      <c r="UNX388" s="1"/>
      <c r="UNY388" s="34"/>
      <c r="UNZ388" s="1"/>
      <c r="UOA388" s="34"/>
      <c r="UOB388" s="41"/>
      <c r="UXL388" s="47">
        <v>18</v>
      </c>
      <c r="UXM388" s="9" t="s">
        <v>18</v>
      </c>
      <c r="UXN388" s="42" t="s">
        <v>19</v>
      </c>
      <c r="UXO388" s="1" t="s">
        <v>7</v>
      </c>
      <c r="UXP388" s="1"/>
      <c r="UXQ388" s="59">
        <v>22</v>
      </c>
      <c r="UXR388" s="1"/>
      <c r="UXS388" s="34"/>
      <c r="UXT388" s="1"/>
      <c r="UXU388" s="34"/>
      <c r="UXV388" s="1"/>
      <c r="UXW388" s="34"/>
      <c r="UXX388" s="41"/>
      <c r="VHH388" s="47">
        <v>18</v>
      </c>
      <c r="VHI388" s="9" t="s">
        <v>18</v>
      </c>
      <c r="VHJ388" s="42" t="s">
        <v>19</v>
      </c>
      <c r="VHK388" s="1" t="s">
        <v>7</v>
      </c>
      <c r="VHL388" s="1"/>
      <c r="VHM388" s="59">
        <v>22</v>
      </c>
      <c r="VHN388" s="1"/>
      <c r="VHO388" s="34"/>
      <c r="VHP388" s="1"/>
      <c r="VHQ388" s="34"/>
      <c r="VHR388" s="1"/>
      <c r="VHS388" s="34"/>
      <c r="VHT388" s="41"/>
      <c r="VRD388" s="47">
        <v>18</v>
      </c>
      <c r="VRE388" s="9" t="s">
        <v>18</v>
      </c>
      <c r="VRF388" s="42" t="s">
        <v>19</v>
      </c>
      <c r="VRG388" s="1" t="s">
        <v>7</v>
      </c>
      <c r="VRH388" s="1"/>
      <c r="VRI388" s="59">
        <v>22</v>
      </c>
      <c r="VRJ388" s="1"/>
      <c r="VRK388" s="34"/>
      <c r="VRL388" s="1"/>
      <c r="VRM388" s="34"/>
      <c r="VRN388" s="1"/>
      <c r="VRO388" s="34"/>
      <c r="VRP388" s="41"/>
      <c r="WAZ388" s="47">
        <v>18</v>
      </c>
      <c r="WBA388" s="9" t="s">
        <v>18</v>
      </c>
      <c r="WBB388" s="42" t="s">
        <v>19</v>
      </c>
      <c r="WBC388" s="1" t="s">
        <v>7</v>
      </c>
      <c r="WBD388" s="1"/>
      <c r="WBE388" s="59">
        <v>22</v>
      </c>
      <c r="WBF388" s="1"/>
      <c r="WBG388" s="34"/>
      <c r="WBH388" s="1"/>
      <c r="WBI388" s="34"/>
      <c r="WBJ388" s="1"/>
      <c r="WBK388" s="34"/>
      <c r="WBL388" s="41"/>
      <c r="WKV388" s="47">
        <v>18</v>
      </c>
      <c r="WKW388" s="9" t="s">
        <v>18</v>
      </c>
      <c r="WKX388" s="42" t="s">
        <v>19</v>
      </c>
      <c r="WKY388" s="1" t="s">
        <v>7</v>
      </c>
      <c r="WKZ388" s="1"/>
      <c r="WLA388" s="59">
        <v>22</v>
      </c>
      <c r="WLB388" s="1"/>
      <c r="WLC388" s="34"/>
      <c r="WLD388" s="1"/>
      <c r="WLE388" s="34"/>
      <c r="WLF388" s="1"/>
      <c r="WLG388" s="34"/>
      <c r="WLH388" s="41"/>
      <c r="WUR388" s="47">
        <v>18</v>
      </c>
      <c r="WUS388" s="9" t="s">
        <v>18</v>
      </c>
      <c r="WUT388" s="42" t="s">
        <v>19</v>
      </c>
      <c r="WUU388" s="1" t="s">
        <v>7</v>
      </c>
      <c r="WUV388" s="1"/>
      <c r="WUW388" s="59">
        <v>22</v>
      </c>
      <c r="WUX388" s="1"/>
      <c r="WUY388" s="34"/>
      <c r="WUZ388" s="1"/>
      <c r="WVA388" s="34"/>
      <c r="WVB388" s="1"/>
      <c r="WVC388" s="34"/>
      <c r="WVD388" s="41"/>
    </row>
    <row r="389" spans="1:1021 1264:2045 2288:3069 3312:4093 4336:5117 5360:6141 6384:7165 7408:8189 8432:9213 9456:10237 10480:11261 11504:12285 12528:13309 13552:14333 14576:15357 15600:16125" x14ac:dyDescent="0.35">
      <c r="A389" s="36" t="s">
        <v>356</v>
      </c>
      <c r="B389" s="5" t="s">
        <v>728</v>
      </c>
      <c r="C389" s="1" t="s">
        <v>7</v>
      </c>
      <c r="D389" s="93">
        <v>4</v>
      </c>
      <c r="E389" s="91"/>
      <c r="F389" s="91">
        <f t="shared" si="5"/>
        <v>0</v>
      </c>
      <c r="G389" s="88" t="s">
        <v>511</v>
      </c>
      <c r="H389" s="38"/>
    </row>
    <row r="390" spans="1:1021 1264:2045 2288:3069 3312:4093 4336:5117 5360:6141 6384:7165 7408:8189 8432:9213 9456:10237 10480:11261 11504:12285 12528:13309 13552:14333 14576:15357 15600:16125" x14ac:dyDescent="0.35">
      <c r="A390" s="36" t="s">
        <v>98</v>
      </c>
      <c r="B390" s="5" t="s">
        <v>729</v>
      </c>
      <c r="C390" s="1" t="s">
        <v>7</v>
      </c>
      <c r="D390" s="93">
        <v>1</v>
      </c>
      <c r="E390" s="91"/>
      <c r="F390" s="91">
        <f t="shared" si="5"/>
        <v>0</v>
      </c>
      <c r="G390" s="88" t="s">
        <v>506</v>
      </c>
      <c r="H390" s="38"/>
      <c r="IF390" s="47">
        <v>18</v>
      </c>
      <c r="IG390" s="9" t="s">
        <v>18</v>
      </c>
      <c r="IH390" s="42" t="s">
        <v>19</v>
      </c>
      <c r="II390" s="1" t="s">
        <v>7</v>
      </c>
      <c r="IJ390" s="1"/>
      <c r="IK390" s="59">
        <v>22</v>
      </c>
      <c r="IL390" s="1"/>
      <c r="IM390" s="34"/>
      <c r="IN390" s="1"/>
      <c r="IO390" s="34"/>
      <c r="IP390" s="1"/>
      <c r="IQ390" s="34"/>
      <c r="IR390" s="41"/>
      <c r="SB390" s="47">
        <v>18</v>
      </c>
      <c r="SC390" s="9" t="s">
        <v>18</v>
      </c>
      <c r="SD390" s="42" t="s">
        <v>19</v>
      </c>
      <c r="SE390" s="1" t="s">
        <v>7</v>
      </c>
      <c r="SF390" s="1"/>
      <c r="SG390" s="59">
        <v>22</v>
      </c>
      <c r="SH390" s="1"/>
      <c r="SI390" s="34"/>
      <c r="SJ390" s="1"/>
      <c r="SK390" s="34"/>
      <c r="SL390" s="1"/>
      <c r="SM390" s="34"/>
      <c r="SN390" s="41"/>
      <c r="ABX390" s="47">
        <v>18</v>
      </c>
      <c r="ABY390" s="9" t="s">
        <v>18</v>
      </c>
      <c r="ABZ390" s="42" t="s">
        <v>19</v>
      </c>
      <c r="ACA390" s="1" t="s">
        <v>7</v>
      </c>
      <c r="ACB390" s="1"/>
      <c r="ACC390" s="59">
        <v>22</v>
      </c>
      <c r="ACD390" s="1"/>
      <c r="ACE390" s="34"/>
      <c r="ACF390" s="1"/>
      <c r="ACG390" s="34"/>
      <c r="ACH390" s="1"/>
      <c r="ACI390" s="34"/>
      <c r="ACJ390" s="41"/>
      <c r="ALT390" s="47">
        <v>18</v>
      </c>
      <c r="ALU390" s="9" t="s">
        <v>18</v>
      </c>
      <c r="ALV390" s="42" t="s">
        <v>19</v>
      </c>
      <c r="ALW390" s="1" t="s">
        <v>7</v>
      </c>
      <c r="ALX390" s="1"/>
      <c r="ALY390" s="59">
        <v>22</v>
      </c>
      <c r="ALZ390" s="1"/>
      <c r="AMA390" s="34"/>
      <c r="AMB390" s="1"/>
      <c r="AMC390" s="34"/>
      <c r="AMD390" s="1"/>
      <c r="AME390" s="34"/>
      <c r="AMF390" s="41"/>
      <c r="AVP390" s="47">
        <v>18</v>
      </c>
      <c r="AVQ390" s="9" t="s">
        <v>18</v>
      </c>
      <c r="AVR390" s="42" t="s">
        <v>19</v>
      </c>
      <c r="AVS390" s="1" t="s">
        <v>7</v>
      </c>
      <c r="AVT390" s="1"/>
      <c r="AVU390" s="59">
        <v>22</v>
      </c>
      <c r="AVV390" s="1"/>
      <c r="AVW390" s="34"/>
      <c r="AVX390" s="1"/>
      <c r="AVY390" s="34"/>
      <c r="AVZ390" s="1"/>
      <c r="AWA390" s="34"/>
      <c r="AWB390" s="41"/>
      <c r="BFL390" s="47">
        <v>18</v>
      </c>
      <c r="BFM390" s="9" t="s">
        <v>18</v>
      </c>
      <c r="BFN390" s="42" t="s">
        <v>19</v>
      </c>
      <c r="BFO390" s="1" t="s">
        <v>7</v>
      </c>
      <c r="BFP390" s="1"/>
      <c r="BFQ390" s="59">
        <v>22</v>
      </c>
      <c r="BFR390" s="1"/>
      <c r="BFS390" s="34"/>
      <c r="BFT390" s="1"/>
      <c r="BFU390" s="34"/>
      <c r="BFV390" s="1"/>
      <c r="BFW390" s="34"/>
      <c r="BFX390" s="41"/>
      <c r="BPH390" s="47">
        <v>18</v>
      </c>
      <c r="BPI390" s="9" t="s">
        <v>18</v>
      </c>
      <c r="BPJ390" s="42" t="s">
        <v>19</v>
      </c>
      <c r="BPK390" s="1" t="s">
        <v>7</v>
      </c>
      <c r="BPL390" s="1"/>
      <c r="BPM390" s="59">
        <v>22</v>
      </c>
      <c r="BPN390" s="1"/>
      <c r="BPO390" s="34"/>
      <c r="BPP390" s="1"/>
      <c r="BPQ390" s="34"/>
      <c r="BPR390" s="1"/>
      <c r="BPS390" s="34"/>
      <c r="BPT390" s="41"/>
      <c r="BZD390" s="47">
        <v>18</v>
      </c>
      <c r="BZE390" s="9" t="s">
        <v>18</v>
      </c>
      <c r="BZF390" s="42" t="s">
        <v>19</v>
      </c>
      <c r="BZG390" s="1" t="s">
        <v>7</v>
      </c>
      <c r="BZH390" s="1"/>
      <c r="BZI390" s="59">
        <v>22</v>
      </c>
      <c r="BZJ390" s="1"/>
      <c r="BZK390" s="34"/>
      <c r="BZL390" s="1"/>
      <c r="BZM390" s="34"/>
      <c r="BZN390" s="1"/>
      <c r="BZO390" s="34"/>
      <c r="BZP390" s="41"/>
      <c r="CIZ390" s="47">
        <v>18</v>
      </c>
      <c r="CJA390" s="9" t="s">
        <v>18</v>
      </c>
      <c r="CJB390" s="42" t="s">
        <v>19</v>
      </c>
      <c r="CJC390" s="1" t="s">
        <v>7</v>
      </c>
      <c r="CJD390" s="1"/>
      <c r="CJE390" s="59">
        <v>22</v>
      </c>
      <c r="CJF390" s="1"/>
      <c r="CJG390" s="34"/>
      <c r="CJH390" s="1"/>
      <c r="CJI390" s="34"/>
      <c r="CJJ390" s="1"/>
      <c r="CJK390" s="34"/>
      <c r="CJL390" s="41"/>
      <c r="CSV390" s="47">
        <v>18</v>
      </c>
      <c r="CSW390" s="9" t="s">
        <v>18</v>
      </c>
      <c r="CSX390" s="42" t="s">
        <v>19</v>
      </c>
      <c r="CSY390" s="1" t="s">
        <v>7</v>
      </c>
      <c r="CSZ390" s="1"/>
      <c r="CTA390" s="59">
        <v>22</v>
      </c>
      <c r="CTB390" s="1"/>
      <c r="CTC390" s="34"/>
      <c r="CTD390" s="1"/>
      <c r="CTE390" s="34"/>
      <c r="CTF390" s="1"/>
      <c r="CTG390" s="34"/>
      <c r="CTH390" s="41"/>
      <c r="DCR390" s="47">
        <v>18</v>
      </c>
      <c r="DCS390" s="9" t="s">
        <v>18</v>
      </c>
      <c r="DCT390" s="42" t="s">
        <v>19</v>
      </c>
      <c r="DCU390" s="1" t="s">
        <v>7</v>
      </c>
      <c r="DCV390" s="1"/>
      <c r="DCW390" s="59">
        <v>22</v>
      </c>
      <c r="DCX390" s="1"/>
      <c r="DCY390" s="34"/>
      <c r="DCZ390" s="1"/>
      <c r="DDA390" s="34"/>
      <c r="DDB390" s="1"/>
      <c r="DDC390" s="34"/>
      <c r="DDD390" s="41"/>
      <c r="DMN390" s="47">
        <v>18</v>
      </c>
      <c r="DMO390" s="9" t="s">
        <v>18</v>
      </c>
      <c r="DMP390" s="42" t="s">
        <v>19</v>
      </c>
      <c r="DMQ390" s="1" t="s">
        <v>7</v>
      </c>
      <c r="DMR390" s="1"/>
      <c r="DMS390" s="59">
        <v>22</v>
      </c>
      <c r="DMT390" s="1"/>
      <c r="DMU390" s="34"/>
      <c r="DMV390" s="1"/>
      <c r="DMW390" s="34"/>
      <c r="DMX390" s="1"/>
      <c r="DMY390" s="34"/>
      <c r="DMZ390" s="41"/>
      <c r="DWJ390" s="47">
        <v>18</v>
      </c>
      <c r="DWK390" s="9" t="s">
        <v>18</v>
      </c>
      <c r="DWL390" s="42" t="s">
        <v>19</v>
      </c>
      <c r="DWM390" s="1" t="s">
        <v>7</v>
      </c>
      <c r="DWN390" s="1"/>
      <c r="DWO390" s="59">
        <v>22</v>
      </c>
      <c r="DWP390" s="1"/>
      <c r="DWQ390" s="34"/>
      <c r="DWR390" s="1"/>
      <c r="DWS390" s="34"/>
      <c r="DWT390" s="1"/>
      <c r="DWU390" s="34"/>
      <c r="DWV390" s="41"/>
      <c r="EGF390" s="47">
        <v>18</v>
      </c>
      <c r="EGG390" s="9" t="s">
        <v>18</v>
      </c>
      <c r="EGH390" s="42" t="s">
        <v>19</v>
      </c>
      <c r="EGI390" s="1" t="s">
        <v>7</v>
      </c>
      <c r="EGJ390" s="1"/>
      <c r="EGK390" s="59">
        <v>22</v>
      </c>
      <c r="EGL390" s="1"/>
      <c r="EGM390" s="34"/>
      <c r="EGN390" s="1"/>
      <c r="EGO390" s="34"/>
      <c r="EGP390" s="1"/>
      <c r="EGQ390" s="34"/>
      <c r="EGR390" s="41"/>
      <c r="EQB390" s="47">
        <v>18</v>
      </c>
      <c r="EQC390" s="9" t="s">
        <v>18</v>
      </c>
      <c r="EQD390" s="42" t="s">
        <v>19</v>
      </c>
      <c r="EQE390" s="1" t="s">
        <v>7</v>
      </c>
      <c r="EQF390" s="1"/>
      <c r="EQG390" s="59">
        <v>22</v>
      </c>
      <c r="EQH390" s="1"/>
      <c r="EQI390" s="34"/>
      <c r="EQJ390" s="1"/>
      <c r="EQK390" s="34"/>
      <c r="EQL390" s="1"/>
      <c r="EQM390" s="34"/>
      <c r="EQN390" s="41"/>
      <c r="EZX390" s="47">
        <v>18</v>
      </c>
      <c r="EZY390" s="9" t="s">
        <v>18</v>
      </c>
      <c r="EZZ390" s="42" t="s">
        <v>19</v>
      </c>
      <c r="FAA390" s="1" t="s">
        <v>7</v>
      </c>
      <c r="FAB390" s="1"/>
      <c r="FAC390" s="59">
        <v>22</v>
      </c>
      <c r="FAD390" s="1"/>
      <c r="FAE390" s="34"/>
      <c r="FAF390" s="1"/>
      <c r="FAG390" s="34"/>
      <c r="FAH390" s="1"/>
      <c r="FAI390" s="34"/>
      <c r="FAJ390" s="41"/>
      <c r="FJT390" s="47">
        <v>18</v>
      </c>
      <c r="FJU390" s="9" t="s">
        <v>18</v>
      </c>
      <c r="FJV390" s="42" t="s">
        <v>19</v>
      </c>
      <c r="FJW390" s="1" t="s">
        <v>7</v>
      </c>
      <c r="FJX390" s="1"/>
      <c r="FJY390" s="59">
        <v>22</v>
      </c>
      <c r="FJZ390" s="1"/>
      <c r="FKA390" s="34"/>
      <c r="FKB390" s="1"/>
      <c r="FKC390" s="34"/>
      <c r="FKD390" s="1"/>
      <c r="FKE390" s="34"/>
      <c r="FKF390" s="41"/>
      <c r="FTP390" s="47">
        <v>18</v>
      </c>
      <c r="FTQ390" s="9" t="s">
        <v>18</v>
      </c>
      <c r="FTR390" s="42" t="s">
        <v>19</v>
      </c>
      <c r="FTS390" s="1" t="s">
        <v>7</v>
      </c>
      <c r="FTT390" s="1"/>
      <c r="FTU390" s="59">
        <v>22</v>
      </c>
      <c r="FTV390" s="1"/>
      <c r="FTW390" s="34"/>
      <c r="FTX390" s="1"/>
      <c r="FTY390" s="34"/>
      <c r="FTZ390" s="1"/>
      <c r="FUA390" s="34"/>
      <c r="FUB390" s="41"/>
      <c r="GDL390" s="47">
        <v>18</v>
      </c>
      <c r="GDM390" s="9" t="s">
        <v>18</v>
      </c>
      <c r="GDN390" s="42" t="s">
        <v>19</v>
      </c>
      <c r="GDO390" s="1" t="s">
        <v>7</v>
      </c>
      <c r="GDP390" s="1"/>
      <c r="GDQ390" s="59">
        <v>22</v>
      </c>
      <c r="GDR390" s="1"/>
      <c r="GDS390" s="34"/>
      <c r="GDT390" s="1"/>
      <c r="GDU390" s="34"/>
      <c r="GDV390" s="1"/>
      <c r="GDW390" s="34"/>
      <c r="GDX390" s="41"/>
      <c r="GNH390" s="47">
        <v>18</v>
      </c>
      <c r="GNI390" s="9" t="s">
        <v>18</v>
      </c>
      <c r="GNJ390" s="42" t="s">
        <v>19</v>
      </c>
      <c r="GNK390" s="1" t="s">
        <v>7</v>
      </c>
      <c r="GNL390" s="1"/>
      <c r="GNM390" s="59">
        <v>22</v>
      </c>
      <c r="GNN390" s="1"/>
      <c r="GNO390" s="34"/>
      <c r="GNP390" s="1"/>
      <c r="GNQ390" s="34"/>
      <c r="GNR390" s="1"/>
      <c r="GNS390" s="34"/>
      <c r="GNT390" s="41"/>
      <c r="GXD390" s="47">
        <v>18</v>
      </c>
      <c r="GXE390" s="9" t="s">
        <v>18</v>
      </c>
      <c r="GXF390" s="42" t="s">
        <v>19</v>
      </c>
      <c r="GXG390" s="1" t="s">
        <v>7</v>
      </c>
      <c r="GXH390" s="1"/>
      <c r="GXI390" s="59">
        <v>22</v>
      </c>
      <c r="GXJ390" s="1"/>
      <c r="GXK390" s="34"/>
      <c r="GXL390" s="1"/>
      <c r="GXM390" s="34"/>
      <c r="GXN390" s="1"/>
      <c r="GXO390" s="34"/>
      <c r="GXP390" s="41"/>
      <c r="HGZ390" s="47">
        <v>18</v>
      </c>
      <c r="HHA390" s="9" t="s">
        <v>18</v>
      </c>
      <c r="HHB390" s="42" t="s">
        <v>19</v>
      </c>
      <c r="HHC390" s="1" t="s">
        <v>7</v>
      </c>
      <c r="HHD390" s="1"/>
      <c r="HHE390" s="59">
        <v>22</v>
      </c>
      <c r="HHF390" s="1"/>
      <c r="HHG390" s="34"/>
      <c r="HHH390" s="1"/>
      <c r="HHI390" s="34"/>
      <c r="HHJ390" s="1"/>
      <c r="HHK390" s="34"/>
      <c r="HHL390" s="41"/>
      <c r="HQV390" s="47">
        <v>18</v>
      </c>
      <c r="HQW390" s="9" t="s">
        <v>18</v>
      </c>
      <c r="HQX390" s="42" t="s">
        <v>19</v>
      </c>
      <c r="HQY390" s="1" t="s">
        <v>7</v>
      </c>
      <c r="HQZ390" s="1"/>
      <c r="HRA390" s="59">
        <v>22</v>
      </c>
      <c r="HRB390" s="1"/>
      <c r="HRC390" s="34"/>
      <c r="HRD390" s="1"/>
      <c r="HRE390" s="34"/>
      <c r="HRF390" s="1"/>
      <c r="HRG390" s="34"/>
      <c r="HRH390" s="41"/>
      <c r="IAR390" s="47">
        <v>18</v>
      </c>
      <c r="IAS390" s="9" t="s">
        <v>18</v>
      </c>
      <c r="IAT390" s="42" t="s">
        <v>19</v>
      </c>
      <c r="IAU390" s="1" t="s">
        <v>7</v>
      </c>
      <c r="IAV390" s="1"/>
      <c r="IAW390" s="59">
        <v>22</v>
      </c>
      <c r="IAX390" s="1"/>
      <c r="IAY390" s="34"/>
      <c r="IAZ390" s="1"/>
      <c r="IBA390" s="34"/>
      <c r="IBB390" s="1"/>
      <c r="IBC390" s="34"/>
      <c r="IBD390" s="41"/>
      <c r="IKN390" s="47">
        <v>18</v>
      </c>
      <c r="IKO390" s="9" t="s">
        <v>18</v>
      </c>
      <c r="IKP390" s="42" t="s">
        <v>19</v>
      </c>
      <c r="IKQ390" s="1" t="s">
        <v>7</v>
      </c>
      <c r="IKR390" s="1"/>
      <c r="IKS390" s="59">
        <v>22</v>
      </c>
      <c r="IKT390" s="1"/>
      <c r="IKU390" s="34"/>
      <c r="IKV390" s="1"/>
      <c r="IKW390" s="34"/>
      <c r="IKX390" s="1"/>
      <c r="IKY390" s="34"/>
      <c r="IKZ390" s="41"/>
      <c r="IUJ390" s="47">
        <v>18</v>
      </c>
      <c r="IUK390" s="9" t="s">
        <v>18</v>
      </c>
      <c r="IUL390" s="42" t="s">
        <v>19</v>
      </c>
      <c r="IUM390" s="1" t="s">
        <v>7</v>
      </c>
      <c r="IUN390" s="1"/>
      <c r="IUO390" s="59">
        <v>22</v>
      </c>
      <c r="IUP390" s="1"/>
      <c r="IUQ390" s="34"/>
      <c r="IUR390" s="1"/>
      <c r="IUS390" s="34"/>
      <c r="IUT390" s="1"/>
      <c r="IUU390" s="34"/>
      <c r="IUV390" s="41"/>
      <c r="JEF390" s="47">
        <v>18</v>
      </c>
      <c r="JEG390" s="9" t="s">
        <v>18</v>
      </c>
      <c r="JEH390" s="42" t="s">
        <v>19</v>
      </c>
      <c r="JEI390" s="1" t="s">
        <v>7</v>
      </c>
      <c r="JEJ390" s="1"/>
      <c r="JEK390" s="59">
        <v>22</v>
      </c>
      <c r="JEL390" s="1"/>
      <c r="JEM390" s="34"/>
      <c r="JEN390" s="1"/>
      <c r="JEO390" s="34"/>
      <c r="JEP390" s="1"/>
      <c r="JEQ390" s="34"/>
      <c r="JER390" s="41"/>
      <c r="JOB390" s="47">
        <v>18</v>
      </c>
      <c r="JOC390" s="9" t="s">
        <v>18</v>
      </c>
      <c r="JOD390" s="42" t="s">
        <v>19</v>
      </c>
      <c r="JOE390" s="1" t="s">
        <v>7</v>
      </c>
      <c r="JOF390" s="1"/>
      <c r="JOG390" s="59">
        <v>22</v>
      </c>
      <c r="JOH390" s="1"/>
      <c r="JOI390" s="34"/>
      <c r="JOJ390" s="1"/>
      <c r="JOK390" s="34"/>
      <c r="JOL390" s="1"/>
      <c r="JOM390" s="34"/>
      <c r="JON390" s="41"/>
      <c r="JXX390" s="47">
        <v>18</v>
      </c>
      <c r="JXY390" s="9" t="s">
        <v>18</v>
      </c>
      <c r="JXZ390" s="42" t="s">
        <v>19</v>
      </c>
      <c r="JYA390" s="1" t="s">
        <v>7</v>
      </c>
      <c r="JYB390" s="1"/>
      <c r="JYC390" s="59">
        <v>22</v>
      </c>
      <c r="JYD390" s="1"/>
      <c r="JYE390" s="34"/>
      <c r="JYF390" s="1"/>
      <c r="JYG390" s="34"/>
      <c r="JYH390" s="1"/>
      <c r="JYI390" s="34"/>
      <c r="JYJ390" s="41"/>
      <c r="KHT390" s="47">
        <v>18</v>
      </c>
      <c r="KHU390" s="9" t="s">
        <v>18</v>
      </c>
      <c r="KHV390" s="42" t="s">
        <v>19</v>
      </c>
      <c r="KHW390" s="1" t="s">
        <v>7</v>
      </c>
      <c r="KHX390" s="1"/>
      <c r="KHY390" s="59">
        <v>22</v>
      </c>
      <c r="KHZ390" s="1"/>
      <c r="KIA390" s="34"/>
      <c r="KIB390" s="1"/>
      <c r="KIC390" s="34"/>
      <c r="KID390" s="1"/>
      <c r="KIE390" s="34"/>
      <c r="KIF390" s="41"/>
      <c r="KRP390" s="47">
        <v>18</v>
      </c>
      <c r="KRQ390" s="9" t="s">
        <v>18</v>
      </c>
      <c r="KRR390" s="42" t="s">
        <v>19</v>
      </c>
      <c r="KRS390" s="1" t="s">
        <v>7</v>
      </c>
      <c r="KRT390" s="1"/>
      <c r="KRU390" s="59">
        <v>22</v>
      </c>
      <c r="KRV390" s="1"/>
      <c r="KRW390" s="34"/>
      <c r="KRX390" s="1"/>
      <c r="KRY390" s="34"/>
      <c r="KRZ390" s="1"/>
      <c r="KSA390" s="34"/>
      <c r="KSB390" s="41"/>
      <c r="LBL390" s="47">
        <v>18</v>
      </c>
      <c r="LBM390" s="9" t="s">
        <v>18</v>
      </c>
      <c r="LBN390" s="42" t="s">
        <v>19</v>
      </c>
      <c r="LBO390" s="1" t="s">
        <v>7</v>
      </c>
      <c r="LBP390" s="1"/>
      <c r="LBQ390" s="59">
        <v>22</v>
      </c>
      <c r="LBR390" s="1"/>
      <c r="LBS390" s="34"/>
      <c r="LBT390" s="1"/>
      <c r="LBU390" s="34"/>
      <c r="LBV390" s="1"/>
      <c r="LBW390" s="34"/>
      <c r="LBX390" s="41"/>
      <c r="LLH390" s="47">
        <v>18</v>
      </c>
      <c r="LLI390" s="9" t="s">
        <v>18</v>
      </c>
      <c r="LLJ390" s="42" t="s">
        <v>19</v>
      </c>
      <c r="LLK390" s="1" t="s">
        <v>7</v>
      </c>
      <c r="LLL390" s="1"/>
      <c r="LLM390" s="59">
        <v>22</v>
      </c>
      <c r="LLN390" s="1"/>
      <c r="LLO390" s="34"/>
      <c r="LLP390" s="1"/>
      <c r="LLQ390" s="34"/>
      <c r="LLR390" s="1"/>
      <c r="LLS390" s="34"/>
      <c r="LLT390" s="41"/>
      <c r="LVD390" s="47">
        <v>18</v>
      </c>
      <c r="LVE390" s="9" t="s">
        <v>18</v>
      </c>
      <c r="LVF390" s="42" t="s">
        <v>19</v>
      </c>
      <c r="LVG390" s="1" t="s">
        <v>7</v>
      </c>
      <c r="LVH390" s="1"/>
      <c r="LVI390" s="59">
        <v>22</v>
      </c>
      <c r="LVJ390" s="1"/>
      <c r="LVK390" s="34"/>
      <c r="LVL390" s="1"/>
      <c r="LVM390" s="34"/>
      <c r="LVN390" s="1"/>
      <c r="LVO390" s="34"/>
      <c r="LVP390" s="41"/>
      <c r="MEZ390" s="47">
        <v>18</v>
      </c>
      <c r="MFA390" s="9" t="s">
        <v>18</v>
      </c>
      <c r="MFB390" s="42" t="s">
        <v>19</v>
      </c>
      <c r="MFC390" s="1" t="s">
        <v>7</v>
      </c>
      <c r="MFD390" s="1"/>
      <c r="MFE390" s="59">
        <v>22</v>
      </c>
      <c r="MFF390" s="1"/>
      <c r="MFG390" s="34"/>
      <c r="MFH390" s="1"/>
      <c r="MFI390" s="34"/>
      <c r="MFJ390" s="1"/>
      <c r="MFK390" s="34"/>
      <c r="MFL390" s="41"/>
      <c r="MOV390" s="47">
        <v>18</v>
      </c>
      <c r="MOW390" s="9" t="s">
        <v>18</v>
      </c>
      <c r="MOX390" s="42" t="s">
        <v>19</v>
      </c>
      <c r="MOY390" s="1" t="s">
        <v>7</v>
      </c>
      <c r="MOZ390" s="1"/>
      <c r="MPA390" s="59">
        <v>22</v>
      </c>
      <c r="MPB390" s="1"/>
      <c r="MPC390" s="34"/>
      <c r="MPD390" s="1"/>
      <c r="MPE390" s="34"/>
      <c r="MPF390" s="1"/>
      <c r="MPG390" s="34"/>
      <c r="MPH390" s="41"/>
      <c r="MYR390" s="47">
        <v>18</v>
      </c>
      <c r="MYS390" s="9" t="s">
        <v>18</v>
      </c>
      <c r="MYT390" s="42" t="s">
        <v>19</v>
      </c>
      <c r="MYU390" s="1" t="s">
        <v>7</v>
      </c>
      <c r="MYV390" s="1"/>
      <c r="MYW390" s="59">
        <v>22</v>
      </c>
      <c r="MYX390" s="1"/>
      <c r="MYY390" s="34"/>
      <c r="MYZ390" s="1"/>
      <c r="MZA390" s="34"/>
      <c r="MZB390" s="1"/>
      <c r="MZC390" s="34"/>
      <c r="MZD390" s="41"/>
      <c r="NIN390" s="47">
        <v>18</v>
      </c>
      <c r="NIO390" s="9" t="s">
        <v>18</v>
      </c>
      <c r="NIP390" s="42" t="s">
        <v>19</v>
      </c>
      <c r="NIQ390" s="1" t="s">
        <v>7</v>
      </c>
      <c r="NIR390" s="1"/>
      <c r="NIS390" s="59">
        <v>22</v>
      </c>
      <c r="NIT390" s="1"/>
      <c r="NIU390" s="34"/>
      <c r="NIV390" s="1"/>
      <c r="NIW390" s="34"/>
      <c r="NIX390" s="1"/>
      <c r="NIY390" s="34"/>
      <c r="NIZ390" s="41"/>
      <c r="NSJ390" s="47">
        <v>18</v>
      </c>
      <c r="NSK390" s="9" t="s">
        <v>18</v>
      </c>
      <c r="NSL390" s="42" t="s">
        <v>19</v>
      </c>
      <c r="NSM390" s="1" t="s">
        <v>7</v>
      </c>
      <c r="NSN390" s="1"/>
      <c r="NSO390" s="59">
        <v>22</v>
      </c>
      <c r="NSP390" s="1"/>
      <c r="NSQ390" s="34"/>
      <c r="NSR390" s="1"/>
      <c r="NSS390" s="34"/>
      <c r="NST390" s="1"/>
      <c r="NSU390" s="34"/>
      <c r="NSV390" s="41"/>
      <c r="OCF390" s="47">
        <v>18</v>
      </c>
      <c r="OCG390" s="9" t="s">
        <v>18</v>
      </c>
      <c r="OCH390" s="42" t="s">
        <v>19</v>
      </c>
      <c r="OCI390" s="1" t="s">
        <v>7</v>
      </c>
      <c r="OCJ390" s="1"/>
      <c r="OCK390" s="59">
        <v>22</v>
      </c>
      <c r="OCL390" s="1"/>
      <c r="OCM390" s="34"/>
      <c r="OCN390" s="1"/>
      <c r="OCO390" s="34"/>
      <c r="OCP390" s="1"/>
      <c r="OCQ390" s="34"/>
      <c r="OCR390" s="41"/>
      <c r="OMB390" s="47">
        <v>18</v>
      </c>
      <c r="OMC390" s="9" t="s">
        <v>18</v>
      </c>
      <c r="OMD390" s="42" t="s">
        <v>19</v>
      </c>
      <c r="OME390" s="1" t="s">
        <v>7</v>
      </c>
      <c r="OMF390" s="1"/>
      <c r="OMG390" s="59">
        <v>22</v>
      </c>
      <c r="OMH390" s="1"/>
      <c r="OMI390" s="34"/>
      <c r="OMJ390" s="1"/>
      <c r="OMK390" s="34"/>
      <c r="OML390" s="1"/>
      <c r="OMM390" s="34"/>
      <c r="OMN390" s="41"/>
      <c r="OVX390" s="47">
        <v>18</v>
      </c>
      <c r="OVY390" s="9" t="s">
        <v>18</v>
      </c>
      <c r="OVZ390" s="42" t="s">
        <v>19</v>
      </c>
      <c r="OWA390" s="1" t="s">
        <v>7</v>
      </c>
      <c r="OWB390" s="1"/>
      <c r="OWC390" s="59">
        <v>22</v>
      </c>
      <c r="OWD390" s="1"/>
      <c r="OWE390" s="34"/>
      <c r="OWF390" s="1"/>
      <c r="OWG390" s="34"/>
      <c r="OWH390" s="1"/>
      <c r="OWI390" s="34"/>
      <c r="OWJ390" s="41"/>
      <c r="PFT390" s="47">
        <v>18</v>
      </c>
      <c r="PFU390" s="9" t="s">
        <v>18</v>
      </c>
      <c r="PFV390" s="42" t="s">
        <v>19</v>
      </c>
      <c r="PFW390" s="1" t="s">
        <v>7</v>
      </c>
      <c r="PFX390" s="1"/>
      <c r="PFY390" s="59">
        <v>22</v>
      </c>
      <c r="PFZ390" s="1"/>
      <c r="PGA390" s="34"/>
      <c r="PGB390" s="1"/>
      <c r="PGC390" s="34"/>
      <c r="PGD390" s="1"/>
      <c r="PGE390" s="34"/>
      <c r="PGF390" s="41"/>
      <c r="PPP390" s="47">
        <v>18</v>
      </c>
      <c r="PPQ390" s="9" t="s">
        <v>18</v>
      </c>
      <c r="PPR390" s="42" t="s">
        <v>19</v>
      </c>
      <c r="PPS390" s="1" t="s">
        <v>7</v>
      </c>
      <c r="PPT390" s="1"/>
      <c r="PPU390" s="59">
        <v>22</v>
      </c>
      <c r="PPV390" s="1"/>
      <c r="PPW390" s="34"/>
      <c r="PPX390" s="1"/>
      <c r="PPY390" s="34"/>
      <c r="PPZ390" s="1"/>
      <c r="PQA390" s="34"/>
      <c r="PQB390" s="41"/>
      <c r="PZL390" s="47">
        <v>18</v>
      </c>
      <c r="PZM390" s="9" t="s">
        <v>18</v>
      </c>
      <c r="PZN390" s="42" t="s">
        <v>19</v>
      </c>
      <c r="PZO390" s="1" t="s">
        <v>7</v>
      </c>
      <c r="PZP390" s="1"/>
      <c r="PZQ390" s="59">
        <v>22</v>
      </c>
      <c r="PZR390" s="1"/>
      <c r="PZS390" s="34"/>
      <c r="PZT390" s="1"/>
      <c r="PZU390" s="34"/>
      <c r="PZV390" s="1"/>
      <c r="PZW390" s="34"/>
      <c r="PZX390" s="41"/>
      <c r="QJH390" s="47">
        <v>18</v>
      </c>
      <c r="QJI390" s="9" t="s">
        <v>18</v>
      </c>
      <c r="QJJ390" s="42" t="s">
        <v>19</v>
      </c>
      <c r="QJK390" s="1" t="s">
        <v>7</v>
      </c>
      <c r="QJL390" s="1"/>
      <c r="QJM390" s="59">
        <v>22</v>
      </c>
      <c r="QJN390" s="1"/>
      <c r="QJO390" s="34"/>
      <c r="QJP390" s="1"/>
      <c r="QJQ390" s="34"/>
      <c r="QJR390" s="1"/>
      <c r="QJS390" s="34"/>
      <c r="QJT390" s="41"/>
      <c r="QTD390" s="47">
        <v>18</v>
      </c>
      <c r="QTE390" s="9" t="s">
        <v>18</v>
      </c>
      <c r="QTF390" s="42" t="s">
        <v>19</v>
      </c>
      <c r="QTG390" s="1" t="s">
        <v>7</v>
      </c>
      <c r="QTH390" s="1"/>
      <c r="QTI390" s="59">
        <v>22</v>
      </c>
      <c r="QTJ390" s="1"/>
      <c r="QTK390" s="34"/>
      <c r="QTL390" s="1"/>
      <c r="QTM390" s="34"/>
      <c r="QTN390" s="1"/>
      <c r="QTO390" s="34"/>
      <c r="QTP390" s="41"/>
      <c r="RCZ390" s="47">
        <v>18</v>
      </c>
      <c r="RDA390" s="9" t="s">
        <v>18</v>
      </c>
      <c r="RDB390" s="42" t="s">
        <v>19</v>
      </c>
      <c r="RDC390" s="1" t="s">
        <v>7</v>
      </c>
      <c r="RDD390" s="1"/>
      <c r="RDE390" s="59">
        <v>22</v>
      </c>
      <c r="RDF390" s="1"/>
      <c r="RDG390" s="34"/>
      <c r="RDH390" s="1"/>
      <c r="RDI390" s="34"/>
      <c r="RDJ390" s="1"/>
      <c r="RDK390" s="34"/>
      <c r="RDL390" s="41"/>
      <c r="RMV390" s="47">
        <v>18</v>
      </c>
      <c r="RMW390" s="9" t="s">
        <v>18</v>
      </c>
      <c r="RMX390" s="42" t="s">
        <v>19</v>
      </c>
      <c r="RMY390" s="1" t="s">
        <v>7</v>
      </c>
      <c r="RMZ390" s="1"/>
      <c r="RNA390" s="59">
        <v>22</v>
      </c>
      <c r="RNB390" s="1"/>
      <c r="RNC390" s="34"/>
      <c r="RND390" s="1"/>
      <c r="RNE390" s="34"/>
      <c r="RNF390" s="1"/>
      <c r="RNG390" s="34"/>
      <c r="RNH390" s="41"/>
      <c r="RWR390" s="47">
        <v>18</v>
      </c>
      <c r="RWS390" s="9" t="s">
        <v>18</v>
      </c>
      <c r="RWT390" s="42" t="s">
        <v>19</v>
      </c>
      <c r="RWU390" s="1" t="s">
        <v>7</v>
      </c>
      <c r="RWV390" s="1"/>
      <c r="RWW390" s="59">
        <v>22</v>
      </c>
      <c r="RWX390" s="1"/>
      <c r="RWY390" s="34"/>
      <c r="RWZ390" s="1"/>
      <c r="RXA390" s="34"/>
      <c r="RXB390" s="1"/>
      <c r="RXC390" s="34"/>
      <c r="RXD390" s="41"/>
      <c r="SGN390" s="47">
        <v>18</v>
      </c>
      <c r="SGO390" s="9" t="s">
        <v>18</v>
      </c>
      <c r="SGP390" s="42" t="s">
        <v>19</v>
      </c>
      <c r="SGQ390" s="1" t="s">
        <v>7</v>
      </c>
      <c r="SGR390" s="1"/>
      <c r="SGS390" s="59">
        <v>22</v>
      </c>
      <c r="SGT390" s="1"/>
      <c r="SGU390" s="34"/>
      <c r="SGV390" s="1"/>
      <c r="SGW390" s="34"/>
      <c r="SGX390" s="1"/>
      <c r="SGY390" s="34"/>
      <c r="SGZ390" s="41"/>
      <c r="SQJ390" s="47">
        <v>18</v>
      </c>
      <c r="SQK390" s="9" t="s">
        <v>18</v>
      </c>
      <c r="SQL390" s="42" t="s">
        <v>19</v>
      </c>
      <c r="SQM390" s="1" t="s">
        <v>7</v>
      </c>
      <c r="SQN390" s="1"/>
      <c r="SQO390" s="59">
        <v>22</v>
      </c>
      <c r="SQP390" s="1"/>
      <c r="SQQ390" s="34"/>
      <c r="SQR390" s="1"/>
      <c r="SQS390" s="34"/>
      <c r="SQT390" s="1"/>
      <c r="SQU390" s="34"/>
      <c r="SQV390" s="41"/>
      <c r="TAF390" s="47">
        <v>18</v>
      </c>
      <c r="TAG390" s="9" t="s">
        <v>18</v>
      </c>
      <c r="TAH390" s="42" t="s">
        <v>19</v>
      </c>
      <c r="TAI390" s="1" t="s">
        <v>7</v>
      </c>
      <c r="TAJ390" s="1"/>
      <c r="TAK390" s="59">
        <v>22</v>
      </c>
      <c r="TAL390" s="1"/>
      <c r="TAM390" s="34"/>
      <c r="TAN390" s="1"/>
      <c r="TAO390" s="34"/>
      <c r="TAP390" s="1"/>
      <c r="TAQ390" s="34"/>
      <c r="TAR390" s="41"/>
      <c r="TKB390" s="47">
        <v>18</v>
      </c>
      <c r="TKC390" s="9" t="s">
        <v>18</v>
      </c>
      <c r="TKD390" s="42" t="s">
        <v>19</v>
      </c>
      <c r="TKE390" s="1" t="s">
        <v>7</v>
      </c>
      <c r="TKF390" s="1"/>
      <c r="TKG390" s="59">
        <v>22</v>
      </c>
      <c r="TKH390" s="1"/>
      <c r="TKI390" s="34"/>
      <c r="TKJ390" s="1"/>
      <c r="TKK390" s="34"/>
      <c r="TKL390" s="1"/>
      <c r="TKM390" s="34"/>
      <c r="TKN390" s="41"/>
      <c r="TTX390" s="47">
        <v>18</v>
      </c>
      <c r="TTY390" s="9" t="s">
        <v>18</v>
      </c>
      <c r="TTZ390" s="42" t="s">
        <v>19</v>
      </c>
      <c r="TUA390" s="1" t="s">
        <v>7</v>
      </c>
      <c r="TUB390" s="1"/>
      <c r="TUC390" s="59">
        <v>22</v>
      </c>
      <c r="TUD390" s="1"/>
      <c r="TUE390" s="34"/>
      <c r="TUF390" s="1"/>
      <c r="TUG390" s="34"/>
      <c r="TUH390" s="1"/>
      <c r="TUI390" s="34"/>
      <c r="TUJ390" s="41"/>
      <c r="UDT390" s="47">
        <v>18</v>
      </c>
      <c r="UDU390" s="9" t="s">
        <v>18</v>
      </c>
      <c r="UDV390" s="42" t="s">
        <v>19</v>
      </c>
      <c r="UDW390" s="1" t="s">
        <v>7</v>
      </c>
      <c r="UDX390" s="1"/>
      <c r="UDY390" s="59">
        <v>22</v>
      </c>
      <c r="UDZ390" s="1"/>
      <c r="UEA390" s="34"/>
      <c r="UEB390" s="1"/>
      <c r="UEC390" s="34"/>
      <c r="UED390" s="1"/>
      <c r="UEE390" s="34"/>
      <c r="UEF390" s="41"/>
      <c r="UNP390" s="47">
        <v>18</v>
      </c>
      <c r="UNQ390" s="9" t="s">
        <v>18</v>
      </c>
      <c r="UNR390" s="42" t="s">
        <v>19</v>
      </c>
      <c r="UNS390" s="1" t="s">
        <v>7</v>
      </c>
      <c r="UNT390" s="1"/>
      <c r="UNU390" s="59">
        <v>22</v>
      </c>
      <c r="UNV390" s="1"/>
      <c r="UNW390" s="34"/>
      <c r="UNX390" s="1"/>
      <c r="UNY390" s="34"/>
      <c r="UNZ390" s="1"/>
      <c r="UOA390" s="34"/>
      <c r="UOB390" s="41"/>
      <c r="UXL390" s="47">
        <v>18</v>
      </c>
      <c r="UXM390" s="9" t="s">
        <v>18</v>
      </c>
      <c r="UXN390" s="42" t="s">
        <v>19</v>
      </c>
      <c r="UXO390" s="1" t="s">
        <v>7</v>
      </c>
      <c r="UXP390" s="1"/>
      <c r="UXQ390" s="59">
        <v>22</v>
      </c>
      <c r="UXR390" s="1"/>
      <c r="UXS390" s="34"/>
      <c r="UXT390" s="1"/>
      <c r="UXU390" s="34"/>
      <c r="UXV390" s="1"/>
      <c r="UXW390" s="34"/>
      <c r="UXX390" s="41"/>
      <c r="VHH390" s="47">
        <v>18</v>
      </c>
      <c r="VHI390" s="9" t="s">
        <v>18</v>
      </c>
      <c r="VHJ390" s="42" t="s">
        <v>19</v>
      </c>
      <c r="VHK390" s="1" t="s">
        <v>7</v>
      </c>
      <c r="VHL390" s="1"/>
      <c r="VHM390" s="59">
        <v>22</v>
      </c>
      <c r="VHN390" s="1"/>
      <c r="VHO390" s="34"/>
      <c r="VHP390" s="1"/>
      <c r="VHQ390" s="34"/>
      <c r="VHR390" s="1"/>
      <c r="VHS390" s="34"/>
      <c r="VHT390" s="41"/>
      <c r="VRD390" s="47">
        <v>18</v>
      </c>
      <c r="VRE390" s="9" t="s">
        <v>18</v>
      </c>
      <c r="VRF390" s="42" t="s">
        <v>19</v>
      </c>
      <c r="VRG390" s="1" t="s">
        <v>7</v>
      </c>
      <c r="VRH390" s="1"/>
      <c r="VRI390" s="59">
        <v>22</v>
      </c>
      <c r="VRJ390" s="1"/>
      <c r="VRK390" s="34"/>
      <c r="VRL390" s="1"/>
      <c r="VRM390" s="34"/>
      <c r="VRN390" s="1"/>
      <c r="VRO390" s="34"/>
      <c r="VRP390" s="41"/>
      <c r="WAZ390" s="47">
        <v>18</v>
      </c>
      <c r="WBA390" s="9" t="s">
        <v>18</v>
      </c>
      <c r="WBB390" s="42" t="s">
        <v>19</v>
      </c>
      <c r="WBC390" s="1" t="s">
        <v>7</v>
      </c>
      <c r="WBD390" s="1"/>
      <c r="WBE390" s="59">
        <v>22</v>
      </c>
      <c r="WBF390" s="1"/>
      <c r="WBG390" s="34"/>
      <c r="WBH390" s="1"/>
      <c r="WBI390" s="34"/>
      <c r="WBJ390" s="1"/>
      <c r="WBK390" s="34"/>
      <c r="WBL390" s="41"/>
      <c r="WKV390" s="47">
        <v>18</v>
      </c>
      <c r="WKW390" s="9" t="s">
        <v>18</v>
      </c>
      <c r="WKX390" s="42" t="s">
        <v>19</v>
      </c>
      <c r="WKY390" s="1" t="s">
        <v>7</v>
      </c>
      <c r="WKZ390" s="1"/>
      <c r="WLA390" s="59">
        <v>22</v>
      </c>
      <c r="WLB390" s="1"/>
      <c r="WLC390" s="34"/>
      <c r="WLD390" s="1"/>
      <c r="WLE390" s="34"/>
      <c r="WLF390" s="1"/>
      <c r="WLG390" s="34"/>
      <c r="WLH390" s="41"/>
      <c r="WUR390" s="47">
        <v>18</v>
      </c>
      <c r="WUS390" s="9" t="s">
        <v>18</v>
      </c>
      <c r="WUT390" s="42" t="s">
        <v>19</v>
      </c>
      <c r="WUU390" s="1" t="s">
        <v>7</v>
      </c>
      <c r="WUV390" s="1"/>
      <c r="WUW390" s="59">
        <v>22</v>
      </c>
      <c r="WUX390" s="1"/>
      <c r="WUY390" s="34"/>
      <c r="WUZ390" s="1"/>
      <c r="WVA390" s="34"/>
      <c r="WVB390" s="1"/>
      <c r="WVC390" s="34"/>
      <c r="WVD390" s="41"/>
    </row>
    <row r="391" spans="1:1021 1264:2045 2288:3069 3312:4093 4336:5117 5360:6141 6384:7165 7408:8189 8432:9213 9456:10237 10480:11261 11504:12285 12528:13309 13552:14333 14576:15357 15600:16125" x14ac:dyDescent="0.35">
      <c r="A391" s="36" t="s">
        <v>357</v>
      </c>
      <c r="B391" s="5" t="s">
        <v>730</v>
      </c>
      <c r="C391" s="1" t="s">
        <v>7</v>
      </c>
      <c r="D391" s="93">
        <v>1</v>
      </c>
      <c r="E391" s="91"/>
      <c r="F391" s="91">
        <f t="shared" si="5"/>
        <v>0</v>
      </c>
      <c r="G391" s="88" t="s">
        <v>511</v>
      </c>
      <c r="H391" s="38"/>
    </row>
    <row r="392" spans="1:1021 1264:2045 2288:3069 3312:4093 4336:5117 5360:6141 6384:7165 7408:8189 8432:9213 9456:10237 10480:11261 11504:12285 12528:13309 13552:14333 14576:15357 15600:16125" s="29" customFormat="1" x14ac:dyDescent="0.35">
      <c r="A392" s="43">
        <v>145</v>
      </c>
      <c r="B392" s="27" t="s">
        <v>731</v>
      </c>
      <c r="C392" s="7" t="s">
        <v>7</v>
      </c>
      <c r="D392" s="93">
        <v>1</v>
      </c>
      <c r="E392" s="91"/>
      <c r="F392" s="91">
        <f t="shared" si="5"/>
        <v>0</v>
      </c>
      <c r="G392" s="88" t="s">
        <v>506</v>
      </c>
      <c r="H392" s="38"/>
      <c r="IG392" s="43">
        <v>18</v>
      </c>
      <c r="IH392" s="9" t="s">
        <v>18</v>
      </c>
      <c r="II392" s="48" t="s">
        <v>42</v>
      </c>
      <c r="IJ392" s="7" t="s">
        <v>7</v>
      </c>
      <c r="IK392" s="7"/>
      <c r="IL392" s="51">
        <v>2</v>
      </c>
      <c r="IM392" s="7"/>
      <c r="IN392" s="28"/>
      <c r="IO392" s="7"/>
      <c r="IP392" s="28"/>
      <c r="IQ392" s="7"/>
      <c r="IR392" s="28"/>
      <c r="IS392" s="49"/>
      <c r="SC392" s="43">
        <v>18</v>
      </c>
      <c r="SD392" s="9" t="s">
        <v>18</v>
      </c>
      <c r="SE392" s="48" t="s">
        <v>42</v>
      </c>
      <c r="SF392" s="7" t="s">
        <v>7</v>
      </c>
      <c r="SG392" s="7"/>
      <c r="SH392" s="51">
        <v>2</v>
      </c>
      <c r="SI392" s="7"/>
      <c r="SJ392" s="28"/>
      <c r="SK392" s="7"/>
      <c r="SL392" s="28"/>
      <c r="SM392" s="7"/>
      <c r="SN392" s="28"/>
      <c r="SO392" s="49"/>
      <c r="ABY392" s="43">
        <v>18</v>
      </c>
      <c r="ABZ392" s="9" t="s">
        <v>18</v>
      </c>
      <c r="ACA392" s="48" t="s">
        <v>42</v>
      </c>
      <c r="ACB392" s="7" t="s">
        <v>7</v>
      </c>
      <c r="ACC392" s="7"/>
      <c r="ACD392" s="51">
        <v>2</v>
      </c>
      <c r="ACE392" s="7"/>
      <c r="ACF392" s="28"/>
      <c r="ACG392" s="7"/>
      <c r="ACH392" s="28"/>
      <c r="ACI392" s="7"/>
      <c r="ACJ392" s="28"/>
      <c r="ACK392" s="49"/>
      <c r="ALU392" s="43">
        <v>18</v>
      </c>
      <c r="ALV392" s="9" t="s">
        <v>18</v>
      </c>
      <c r="ALW392" s="48" t="s">
        <v>42</v>
      </c>
      <c r="ALX392" s="7" t="s">
        <v>7</v>
      </c>
      <c r="ALY392" s="7"/>
      <c r="ALZ392" s="51">
        <v>2</v>
      </c>
      <c r="AMA392" s="7"/>
      <c r="AMB392" s="28"/>
      <c r="AMC392" s="7"/>
      <c r="AMD392" s="28"/>
      <c r="AME392" s="7"/>
      <c r="AMF392" s="28"/>
      <c r="AMG392" s="49"/>
      <c r="AVQ392" s="43">
        <v>18</v>
      </c>
      <c r="AVR392" s="9" t="s">
        <v>18</v>
      </c>
      <c r="AVS392" s="48" t="s">
        <v>42</v>
      </c>
      <c r="AVT392" s="7" t="s">
        <v>7</v>
      </c>
      <c r="AVU392" s="7"/>
      <c r="AVV392" s="51">
        <v>2</v>
      </c>
      <c r="AVW392" s="7"/>
      <c r="AVX392" s="28"/>
      <c r="AVY392" s="7"/>
      <c r="AVZ392" s="28"/>
      <c r="AWA392" s="7"/>
      <c r="AWB392" s="28"/>
      <c r="AWC392" s="49"/>
      <c r="BFM392" s="43">
        <v>18</v>
      </c>
      <c r="BFN392" s="9" t="s">
        <v>18</v>
      </c>
      <c r="BFO392" s="48" t="s">
        <v>42</v>
      </c>
      <c r="BFP392" s="7" t="s">
        <v>7</v>
      </c>
      <c r="BFQ392" s="7"/>
      <c r="BFR392" s="51">
        <v>2</v>
      </c>
      <c r="BFS392" s="7"/>
      <c r="BFT392" s="28"/>
      <c r="BFU392" s="7"/>
      <c r="BFV392" s="28"/>
      <c r="BFW392" s="7"/>
      <c r="BFX392" s="28"/>
      <c r="BFY392" s="49"/>
      <c r="BPI392" s="43">
        <v>18</v>
      </c>
      <c r="BPJ392" s="9" t="s">
        <v>18</v>
      </c>
      <c r="BPK392" s="48" t="s">
        <v>42</v>
      </c>
      <c r="BPL392" s="7" t="s">
        <v>7</v>
      </c>
      <c r="BPM392" s="7"/>
      <c r="BPN392" s="51">
        <v>2</v>
      </c>
      <c r="BPO392" s="7"/>
      <c r="BPP392" s="28"/>
      <c r="BPQ392" s="7"/>
      <c r="BPR392" s="28"/>
      <c r="BPS392" s="7"/>
      <c r="BPT392" s="28"/>
      <c r="BPU392" s="49"/>
      <c r="BZE392" s="43">
        <v>18</v>
      </c>
      <c r="BZF392" s="9" t="s">
        <v>18</v>
      </c>
      <c r="BZG392" s="48" t="s">
        <v>42</v>
      </c>
      <c r="BZH392" s="7" t="s">
        <v>7</v>
      </c>
      <c r="BZI392" s="7"/>
      <c r="BZJ392" s="51">
        <v>2</v>
      </c>
      <c r="BZK392" s="7"/>
      <c r="BZL392" s="28"/>
      <c r="BZM392" s="7"/>
      <c r="BZN392" s="28"/>
      <c r="BZO392" s="7"/>
      <c r="BZP392" s="28"/>
      <c r="BZQ392" s="49"/>
      <c r="CJA392" s="43">
        <v>18</v>
      </c>
      <c r="CJB392" s="9" t="s">
        <v>18</v>
      </c>
      <c r="CJC392" s="48" t="s">
        <v>42</v>
      </c>
      <c r="CJD392" s="7" t="s">
        <v>7</v>
      </c>
      <c r="CJE392" s="7"/>
      <c r="CJF392" s="51">
        <v>2</v>
      </c>
      <c r="CJG392" s="7"/>
      <c r="CJH392" s="28"/>
      <c r="CJI392" s="7"/>
      <c r="CJJ392" s="28"/>
      <c r="CJK392" s="7"/>
      <c r="CJL392" s="28"/>
      <c r="CJM392" s="49"/>
      <c r="CSW392" s="43">
        <v>18</v>
      </c>
      <c r="CSX392" s="9" t="s">
        <v>18</v>
      </c>
      <c r="CSY392" s="48" t="s">
        <v>42</v>
      </c>
      <c r="CSZ392" s="7" t="s">
        <v>7</v>
      </c>
      <c r="CTA392" s="7"/>
      <c r="CTB392" s="51">
        <v>2</v>
      </c>
      <c r="CTC392" s="7"/>
      <c r="CTD392" s="28"/>
      <c r="CTE392" s="7"/>
      <c r="CTF392" s="28"/>
      <c r="CTG392" s="7"/>
      <c r="CTH392" s="28"/>
      <c r="CTI392" s="49"/>
      <c r="DCS392" s="43">
        <v>18</v>
      </c>
      <c r="DCT392" s="9" t="s">
        <v>18</v>
      </c>
      <c r="DCU392" s="48" t="s">
        <v>42</v>
      </c>
      <c r="DCV392" s="7" t="s">
        <v>7</v>
      </c>
      <c r="DCW392" s="7"/>
      <c r="DCX392" s="51">
        <v>2</v>
      </c>
      <c r="DCY392" s="7"/>
      <c r="DCZ392" s="28"/>
      <c r="DDA392" s="7"/>
      <c r="DDB392" s="28"/>
      <c r="DDC392" s="7"/>
      <c r="DDD392" s="28"/>
      <c r="DDE392" s="49"/>
      <c r="DMO392" s="43">
        <v>18</v>
      </c>
      <c r="DMP392" s="9" t="s">
        <v>18</v>
      </c>
      <c r="DMQ392" s="48" t="s">
        <v>42</v>
      </c>
      <c r="DMR392" s="7" t="s">
        <v>7</v>
      </c>
      <c r="DMS392" s="7"/>
      <c r="DMT392" s="51">
        <v>2</v>
      </c>
      <c r="DMU392" s="7"/>
      <c r="DMV392" s="28"/>
      <c r="DMW392" s="7"/>
      <c r="DMX392" s="28"/>
      <c r="DMY392" s="7"/>
      <c r="DMZ392" s="28"/>
      <c r="DNA392" s="49"/>
      <c r="DWK392" s="43">
        <v>18</v>
      </c>
      <c r="DWL392" s="9" t="s">
        <v>18</v>
      </c>
      <c r="DWM392" s="48" t="s">
        <v>42</v>
      </c>
      <c r="DWN392" s="7" t="s">
        <v>7</v>
      </c>
      <c r="DWO392" s="7"/>
      <c r="DWP392" s="51">
        <v>2</v>
      </c>
      <c r="DWQ392" s="7"/>
      <c r="DWR392" s="28"/>
      <c r="DWS392" s="7"/>
      <c r="DWT392" s="28"/>
      <c r="DWU392" s="7"/>
      <c r="DWV392" s="28"/>
      <c r="DWW392" s="49"/>
      <c r="EGG392" s="43">
        <v>18</v>
      </c>
      <c r="EGH392" s="9" t="s">
        <v>18</v>
      </c>
      <c r="EGI392" s="48" t="s">
        <v>42</v>
      </c>
      <c r="EGJ392" s="7" t="s">
        <v>7</v>
      </c>
      <c r="EGK392" s="7"/>
      <c r="EGL392" s="51">
        <v>2</v>
      </c>
      <c r="EGM392" s="7"/>
      <c r="EGN392" s="28"/>
      <c r="EGO392" s="7"/>
      <c r="EGP392" s="28"/>
      <c r="EGQ392" s="7"/>
      <c r="EGR392" s="28"/>
      <c r="EGS392" s="49"/>
      <c r="EQC392" s="43">
        <v>18</v>
      </c>
      <c r="EQD392" s="9" t="s">
        <v>18</v>
      </c>
      <c r="EQE392" s="48" t="s">
        <v>42</v>
      </c>
      <c r="EQF392" s="7" t="s">
        <v>7</v>
      </c>
      <c r="EQG392" s="7"/>
      <c r="EQH392" s="51">
        <v>2</v>
      </c>
      <c r="EQI392" s="7"/>
      <c r="EQJ392" s="28"/>
      <c r="EQK392" s="7"/>
      <c r="EQL392" s="28"/>
      <c r="EQM392" s="7"/>
      <c r="EQN392" s="28"/>
      <c r="EQO392" s="49"/>
      <c r="EZY392" s="43">
        <v>18</v>
      </c>
      <c r="EZZ392" s="9" t="s">
        <v>18</v>
      </c>
      <c r="FAA392" s="48" t="s">
        <v>42</v>
      </c>
      <c r="FAB392" s="7" t="s">
        <v>7</v>
      </c>
      <c r="FAC392" s="7"/>
      <c r="FAD392" s="51">
        <v>2</v>
      </c>
      <c r="FAE392" s="7"/>
      <c r="FAF392" s="28"/>
      <c r="FAG392" s="7"/>
      <c r="FAH392" s="28"/>
      <c r="FAI392" s="7"/>
      <c r="FAJ392" s="28"/>
      <c r="FAK392" s="49"/>
      <c r="FJU392" s="43">
        <v>18</v>
      </c>
      <c r="FJV392" s="9" t="s">
        <v>18</v>
      </c>
      <c r="FJW392" s="48" t="s">
        <v>42</v>
      </c>
      <c r="FJX392" s="7" t="s">
        <v>7</v>
      </c>
      <c r="FJY392" s="7"/>
      <c r="FJZ392" s="51">
        <v>2</v>
      </c>
      <c r="FKA392" s="7"/>
      <c r="FKB392" s="28"/>
      <c r="FKC392" s="7"/>
      <c r="FKD392" s="28"/>
      <c r="FKE392" s="7"/>
      <c r="FKF392" s="28"/>
      <c r="FKG392" s="49"/>
      <c r="FTQ392" s="43">
        <v>18</v>
      </c>
      <c r="FTR392" s="9" t="s">
        <v>18</v>
      </c>
      <c r="FTS392" s="48" t="s">
        <v>42</v>
      </c>
      <c r="FTT392" s="7" t="s">
        <v>7</v>
      </c>
      <c r="FTU392" s="7"/>
      <c r="FTV392" s="51">
        <v>2</v>
      </c>
      <c r="FTW392" s="7"/>
      <c r="FTX392" s="28"/>
      <c r="FTY392" s="7"/>
      <c r="FTZ392" s="28"/>
      <c r="FUA392" s="7"/>
      <c r="FUB392" s="28"/>
      <c r="FUC392" s="49"/>
      <c r="GDM392" s="43">
        <v>18</v>
      </c>
      <c r="GDN392" s="9" t="s">
        <v>18</v>
      </c>
      <c r="GDO392" s="48" t="s">
        <v>42</v>
      </c>
      <c r="GDP392" s="7" t="s">
        <v>7</v>
      </c>
      <c r="GDQ392" s="7"/>
      <c r="GDR392" s="51">
        <v>2</v>
      </c>
      <c r="GDS392" s="7"/>
      <c r="GDT392" s="28"/>
      <c r="GDU392" s="7"/>
      <c r="GDV392" s="28"/>
      <c r="GDW392" s="7"/>
      <c r="GDX392" s="28"/>
      <c r="GDY392" s="49"/>
      <c r="GNI392" s="43">
        <v>18</v>
      </c>
      <c r="GNJ392" s="9" t="s">
        <v>18</v>
      </c>
      <c r="GNK392" s="48" t="s">
        <v>42</v>
      </c>
      <c r="GNL392" s="7" t="s">
        <v>7</v>
      </c>
      <c r="GNM392" s="7"/>
      <c r="GNN392" s="51">
        <v>2</v>
      </c>
      <c r="GNO392" s="7"/>
      <c r="GNP392" s="28"/>
      <c r="GNQ392" s="7"/>
      <c r="GNR392" s="28"/>
      <c r="GNS392" s="7"/>
      <c r="GNT392" s="28"/>
      <c r="GNU392" s="49"/>
      <c r="GXE392" s="43">
        <v>18</v>
      </c>
      <c r="GXF392" s="9" t="s">
        <v>18</v>
      </c>
      <c r="GXG392" s="48" t="s">
        <v>42</v>
      </c>
      <c r="GXH392" s="7" t="s">
        <v>7</v>
      </c>
      <c r="GXI392" s="7"/>
      <c r="GXJ392" s="51">
        <v>2</v>
      </c>
      <c r="GXK392" s="7"/>
      <c r="GXL392" s="28"/>
      <c r="GXM392" s="7"/>
      <c r="GXN392" s="28"/>
      <c r="GXO392" s="7"/>
      <c r="GXP392" s="28"/>
      <c r="GXQ392" s="49"/>
      <c r="HHA392" s="43">
        <v>18</v>
      </c>
      <c r="HHB392" s="9" t="s">
        <v>18</v>
      </c>
      <c r="HHC392" s="48" t="s">
        <v>42</v>
      </c>
      <c r="HHD392" s="7" t="s">
        <v>7</v>
      </c>
      <c r="HHE392" s="7"/>
      <c r="HHF392" s="51">
        <v>2</v>
      </c>
      <c r="HHG392" s="7"/>
      <c r="HHH392" s="28"/>
      <c r="HHI392" s="7"/>
      <c r="HHJ392" s="28"/>
      <c r="HHK392" s="7"/>
      <c r="HHL392" s="28"/>
      <c r="HHM392" s="49"/>
      <c r="HQW392" s="43">
        <v>18</v>
      </c>
      <c r="HQX392" s="9" t="s">
        <v>18</v>
      </c>
      <c r="HQY392" s="48" t="s">
        <v>42</v>
      </c>
      <c r="HQZ392" s="7" t="s">
        <v>7</v>
      </c>
      <c r="HRA392" s="7"/>
      <c r="HRB392" s="51">
        <v>2</v>
      </c>
      <c r="HRC392" s="7"/>
      <c r="HRD392" s="28"/>
      <c r="HRE392" s="7"/>
      <c r="HRF392" s="28"/>
      <c r="HRG392" s="7"/>
      <c r="HRH392" s="28"/>
      <c r="HRI392" s="49"/>
      <c r="IAS392" s="43">
        <v>18</v>
      </c>
      <c r="IAT392" s="9" t="s">
        <v>18</v>
      </c>
      <c r="IAU392" s="48" t="s">
        <v>42</v>
      </c>
      <c r="IAV392" s="7" t="s">
        <v>7</v>
      </c>
      <c r="IAW392" s="7"/>
      <c r="IAX392" s="51">
        <v>2</v>
      </c>
      <c r="IAY392" s="7"/>
      <c r="IAZ392" s="28"/>
      <c r="IBA392" s="7"/>
      <c r="IBB392" s="28"/>
      <c r="IBC392" s="7"/>
      <c r="IBD392" s="28"/>
      <c r="IBE392" s="49"/>
      <c r="IKO392" s="43">
        <v>18</v>
      </c>
      <c r="IKP392" s="9" t="s">
        <v>18</v>
      </c>
      <c r="IKQ392" s="48" t="s">
        <v>42</v>
      </c>
      <c r="IKR392" s="7" t="s">
        <v>7</v>
      </c>
      <c r="IKS392" s="7"/>
      <c r="IKT392" s="51">
        <v>2</v>
      </c>
      <c r="IKU392" s="7"/>
      <c r="IKV392" s="28"/>
      <c r="IKW392" s="7"/>
      <c r="IKX392" s="28"/>
      <c r="IKY392" s="7"/>
      <c r="IKZ392" s="28"/>
      <c r="ILA392" s="49"/>
      <c r="IUK392" s="43">
        <v>18</v>
      </c>
      <c r="IUL392" s="9" t="s">
        <v>18</v>
      </c>
      <c r="IUM392" s="48" t="s">
        <v>42</v>
      </c>
      <c r="IUN392" s="7" t="s">
        <v>7</v>
      </c>
      <c r="IUO392" s="7"/>
      <c r="IUP392" s="51">
        <v>2</v>
      </c>
      <c r="IUQ392" s="7"/>
      <c r="IUR392" s="28"/>
      <c r="IUS392" s="7"/>
      <c r="IUT392" s="28"/>
      <c r="IUU392" s="7"/>
      <c r="IUV392" s="28"/>
      <c r="IUW392" s="49"/>
      <c r="JEG392" s="43">
        <v>18</v>
      </c>
      <c r="JEH392" s="9" t="s">
        <v>18</v>
      </c>
      <c r="JEI392" s="48" t="s">
        <v>42</v>
      </c>
      <c r="JEJ392" s="7" t="s">
        <v>7</v>
      </c>
      <c r="JEK392" s="7"/>
      <c r="JEL392" s="51">
        <v>2</v>
      </c>
      <c r="JEM392" s="7"/>
      <c r="JEN392" s="28"/>
      <c r="JEO392" s="7"/>
      <c r="JEP392" s="28"/>
      <c r="JEQ392" s="7"/>
      <c r="JER392" s="28"/>
      <c r="JES392" s="49"/>
      <c r="JOC392" s="43">
        <v>18</v>
      </c>
      <c r="JOD392" s="9" t="s">
        <v>18</v>
      </c>
      <c r="JOE392" s="48" t="s">
        <v>42</v>
      </c>
      <c r="JOF392" s="7" t="s">
        <v>7</v>
      </c>
      <c r="JOG392" s="7"/>
      <c r="JOH392" s="51">
        <v>2</v>
      </c>
      <c r="JOI392" s="7"/>
      <c r="JOJ392" s="28"/>
      <c r="JOK392" s="7"/>
      <c r="JOL392" s="28"/>
      <c r="JOM392" s="7"/>
      <c r="JON392" s="28"/>
      <c r="JOO392" s="49"/>
      <c r="JXY392" s="43">
        <v>18</v>
      </c>
      <c r="JXZ392" s="9" t="s">
        <v>18</v>
      </c>
      <c r="JYA392" s="48" t="s">
        <v>42</v>
      </c>
      <c r="JYB392" s="7" t="s">
        <v>7</v>
      </c>
      <c r="JYC392" s="7"/>
      <c r="JYD392" s="51">
        <v>2</v>
      </c>
      <c r="JYE392" s="7"/>
      <c r="JYF392" s="28"/>
      <c r="JYG392" s="7"/>
      <c r="JYH392" s="28"/>
      <c r="JYI392" s="7"/>
      <c r="JYJ392" s="28"/>
      <c r="JYK392" s="49"/>
      <c r="KHU392" s="43">
        <v>18</v>
      </c>
      <c r="KHV392" s="9" t="s">
        <v>18</v>
      </c>
      <c r="KHW392" s="48" t="s">
        <v>42</v>
      </c>
      <c r="KHX392" s="7" t="s">
        <v>7</v>
      </c>
      <c r="KHY392" s="7"/>
      <c r="KHZ392" s="51">
        <v>2</v>
      </c>
      <c r="KIA392" s="7"/>
      <c r="KIB392" s="28"/>
      <c r="KIC392" s="7"/>
      <c r="KID392" s="28"/>
      <c r="KIE392" s="7"/>
      <c r="KIF392" s="28"/>
      <c r="KIG392" s="49"/>
      <c r="KRQ392" s="43">
        <v>18</v>
      </c>
      <c r="KRR392" s="9" t="s">
        <v>18</v>
      </c>
      <c r="KRS392" s="48" t="s">
        <v>42</v>
      </c>
      <c r="KRT392" s="7" t="s">
        <v>7</v>
      </c>
      <c r="KRU392" s="7"/>
      <c r="KRV392" s="51">
        <v>2</v>
      </c>
      <c r="KRW392" s="7"/>
      <c r="KRX392" s="28"/>
      <c r="KRY392" s="7"/>
      <c r="KRZ392" s="28"/>
      <c r="KSA392" s="7"/>
      <c r="KSB392" s="28"/>
      <c r="KSC392" s="49"/>
      <c r="LBM392" s="43">
        <v>18</v>
      </c>
      <c r="LBN392" s="9" t="s">
        <v>18</v>
      </c>
      <c r="LBO392" s="48" t="s">
        <v>42</v>
      </c>
      <c r="LBP392" s="7" t="s">
        <v>7</v>
      </c>
      <c r="LBQ392" s="7"/>
      <c r="LBR392" s="51">
        <v>2</v>
      </c>
      <c r="LBS392" s="7"/>
      <c r="LBT392" s="28"/>
      <c r="LBU392" s="7"/>
      <c r="LBV392" s="28"/>
      <c r="LBW392" s="7"/>
      <c r="LBX392" s="28"/>
      <c r="LBY392" s="49"/>
      <c r="LLI392" s="43">
        <v>18</v>
      </c>
      <c r="LLJ392" s="9" t="s">
        <v>18</v>
      </c>
      <c r="LLK392" s="48" t="s">
        <v>42</v>
      </c>
      <c r="LLL392" s="7" t="s">
        <v>7</v>
      </c>
      <c r="LLM392" s="7"/>
      <c r="LLN392" s="51">
        <v>2</v>
      </c>
      <c r="LLO392" s="7"/>
      <c r="LLP392" s="28"/>
      <c r="LLQ392" s="7"/>
      <c r="LLR392" s="28"/>
      <c r="LLS392" s="7"/>
      <c r="LLT392" s="28"/>
      <c r="LLU392" s="49"/>
      <c r="LVE392" s="43">
        <v>18</v>
      </c>
      <c r="LVF392" s="9" t="s">
        <v>18</v>
      </c>
      <c r="LVG392" s="48" t="s">
        <v>42</v>
      </c>
      <c r="LVH392" s="7" t="s">
        <v>7</v>
      </c>
      <c r="LVI392" s="7"/>
      <c r="LVJ392" s="51">
        <v>2</v>
      </c>
      <c r="LVK392" s="7"/>
      <c r="LVL392" s="28"/>
      <c r="LVM392" s="7"/>
      <c r="LVN392" s="28"/>
      <c r="LVO392" s="7"/>
      <c r="LVP392" s="28"/>
      <c r="LVQ392" s="49"/>
      <c r="MFA392" s="43">
        <v>18</v>
      </c>
      <c r="MFB392" s="9" t="s">
        <v>18</v>
      </c>
      <c r="MFC392" s="48" t="s">
        <v>42</v>
      </c>
      <c r="MFD392" s="7" t="s">
        <v>7</v>
      </c>
      <c r="MFE392" s="7"/>
      <c r="MFF392" s="51">
        <v>2</v>
      </c>
      <c r="MFG392" s="7"/>
      <c r="MFH392" s="28"/>
      <c r="MFI392" s="7"/>
      <c r="MFJ392" s="28"/>
      <c r="MFK392" s="7"/>
      <c r="MFL392" s="28"/>
      <c r="MFM392" s="49"/>
      <c r="MOW392" s="43">
        <v>18</v>
      </c>
      <c r="MOX392" s="9" t="s">
        <v>18</v>
      </c>
      <c r="MOY392" s="48" t="s">
        <v>42</v>
      </c>
      <c r="MOZ392" s="7" t="s">
        <v>7</v>
      </c>
      <c r="MPA392" s="7"/>
      <c r="MPB392" s="51">
        <v>2</v>
      </c>
      <c r="MPC392" s="7"/>
      <c r="MPD392" s="28"/>
      <c r="MPE392" s="7"/>
      <c r="MPF392" s="28"/>
      <c r="MPG392" s="7"/>
      <c r="MPH392" s="28"/>
      <c r="MPI392" s="49"/>
      <c r="MYS392" s="43">
        <v>18</v>
      </c>
      <c r="MYT392" s="9" t="s">
        <v>18</v>
      </c>
      <c r="MYU392" s="48" t="s">
        <v>42</v>
      </c>
      <c r="MYV392" s="7" t="s">
        <v>7</v>
      </c>
      <c r="MYW392" s="7"/>
      <c r="MYX392" s="51">
        <v>2</v>
      </c>
      <c r="MYY392" s="7"/>
      <c r="MYZ392" s="28"/>
      <c r="MZA392" s="7"/>
      <c r="MZB392" s="28"/>
      <c r="MZC392" s="7"/>
      <c r="MZD392" s="28"/>
      <c r="MZE392" s="49"/>
      <c r="NIO392" s="43">
        <v>18</v>
      </c>
      <c r="NIP392" s="9" t="s">
        <v>18</v>
      </c>
      <c r="NIQ392" s="48" t="s">
        <v>42</v>
      </c>
      <c r="NIR392" s="7" t="s">
        <v>7</v>
      </c>
      <c r="NIS392" s="7"/>
      <c r="NIT392" s="51">
        <v>2</v>
      </c>
      <c r="NIU392" s="7"/>
      <c r="NIV392" s="28"/>
      <c r="NIW392" s="7"/>
      <c r="NIX392" s="28"/>
      <c r="NIY392" s="7"/>
      <c r="NIZ392" s="28"/>
      <c r="NJA392" s="49"/>
      <c r="NSK392" s="43">
        <v>18</v>
      </c>
      <c r="NSL392" s="9" t="s">
        <v>18</v>
      </c>
      <c r="NSM392" s="48" t="s">
        <v>42</v>
      </c>
      <c r="NSN392" s="7" t="s">
        <v>7</v>
      </c>
      <c r="NSO392" s="7"/>
      <c r="NSP392" s="51">
        <v>2</v>
      </c>
      <c r="NSQ392" s="7"/>
      <c r="NSR392" s="28"/>
      <c r="NSS392" s="7"/>
      <c r="NST392" s="28"/>
      <c r="NSU392" s="7"/>
      <c r="NSV392" s="28"/>
      <c r="NSW392" s="49"/>
      <c r="OCG392" s="43">
        <v>18</v>
      </c>
      <c r="OCH392" s="9" t="s">
        <v>18</v>
      </c>
      <c r="OCI392" s="48" t="s">
        <v>42</v>
      </c>
      <c r="OCJ392" s="7" t="s">
        <v>7</v>
      </c>
      <c r="OCK392" s="7"/>
      <c r="OCL392" s="51">
        <v>2</v>
      </c>
      <c r="OCM392" s="7"/>
      <c r="OCN392" s="28"/>
      <c r="OCO392" s="7"/>
      <c r="OCP392" s="28"/>
      <c r="OCQ392" s="7"/>
      <c r="OCR392" s="28"/>
      <c r="OCS392" s="49"/>
      <c r="OMC392" s="43">
        <v>18</v>
      </c>
      <c r="OMD392" s="9" t="s">
        <v>18</v>
      </c>
      <c r="OME392" s="48" t="s">
        <v>42</v>
      </c>
      <c r="OMF392" s="7" t="s">
        <v>7</v>
      </c>
      <c r="OMG392" s="7"/>
      <c r="OMH392" s="51">
        <v>2</v>
      </c>
      <c r="OMI392" s="7"/>
      <c r="OMJ392" s="28"/>
      <c r="OMK392" s="7"/>
      <c r="OML392" s="28"/>
      <c r="OMM392" s="7"/>
      <c r="OMN392" s="28"/>
      <c r="OMO392" s="49"/>
      <c r="OVY392" s="43">
        <v>18</v>
      </c>
      <c r="OVZ392" s="9" t="s">
        <v>18</v>
      </c>
      <c r="OWA392" s="48" t="s">
        <v>42</v>
      </c>
      <c r="OWB392" s="7" t="s">
        <v>7</v>
      </c>
      <c r="OWC392" s="7"/>
      <c r="OWD392" s="51">
        <v>2</v>
      </c>
      <c r="OWE392" s="7"/>
      <c r="OWF392" s="28"/>
      <c r="OWG392" s="7"/>
      <c r="OWH392" s="28"/>
      <c r="OWI392" s="7"/>
      <c r="OWJ392" s="28"/>
      <c r="OWK392" s="49"/>
      <c r="PFU392" s="43">
        <v>18</v>
      </c>
      <c r="PFV392" s="9" t="s">
        <v>18</v>
      </c>
      <c r="PFW392" s="48" t="s">
        <v>42</v>
      </c>
      <c r="PFX392" s="7" t="s">
        <v>7</v>
      </c>
      <c r="PFY392" s="7"/>
      <c r="PFZ392" s="51">
        <v>2</v>
      </c>
      <c r="PGA392" s="7"/>
      <c r="PGB392" s="28"/>
      <c r="PGC392" s="7"/>
      <c r="PGD392" s="28"/>
      <c r="PGE392" s="7"/>
      <c r="PGF392" s="28"/>
      <c r="PGG392" s="49"/>
      <c r="PPQ392" s="43">
        <v>18</v>
      </c>
      <c r="PPR392" s="9" t="s">
        <v>18</v>
      </c>
      <c r="PPS392" s="48" t="s">
        <v>42</v>
      </c>
      <c r="PPT392" s="7" t="s">
        <v>7</v>
      </c>
      <c r="PPU392" s="7"/>
      <c r="PPV392" s="51">
        <v>2</v>
      </c>
      <c r="PPW392" s="7"/>
      <c r="PPX392" s="28"/>
      <c r="PPY392" s="7"/>
      <c r="PPZ392" s="28"/>
      <c r="PQA392" s="7"/>
      <c r="PQB392" s="28"/>
      <c r="PQC392" s="49"/>
      <c r="PZM392" s="43">
        <v>18</v>
      </c>
      <c r="PZN392" s="9" t="s">
        <v>18</v>
      </c>
      <c r="PZO392" s="48" t="s">
        <v>42</v>
      </c>
      <c r="PZP392" s="7" t="s">
        <v>7</v>
      </c>
      <c r="PZQ392" s="7"/>
      <c r="PZR392" s="51">
        <v>2</v>
      </c>
      <c r="PZS392" s="7"/>
      <c r="PZT392" s="28"/>
      <c r="PZU392" s="7"/>
      <c r="PZV392" s="28"/>
      <c r="PZW392" s="7"/>
      <c r="PZX392" s="28"/>
      <c r="PZY392" s="49"/>
      <c r="QJI392" s="43">
        <v>18</v>
      </c>
      <c r="QJJ392" s="9" t="s">
        <v>18</v>
      </c>
      <c r="QJK392" s="48" t="s">
        <v>42</v>
      </c>
      <c r="QJL392" s="7" t="s">
        <v>7</v>
      </c>
      <c r="QJM392" s="7"/>
      <c r="QJN392" s="51">
        <v>2</v>
      </c>
      <c r="QJO392" s="7"/>
      <c r="QJP392" s="28"/>
      <c r="QJQ392" s="7"/>
      <c r="QJR392" s="28"/>
      <c r="QJS392" s="7"/>
      <c r="QJT392" s="28"/>
      <c r="QJU392" s="49"/>
      <c r="QTE392" s="43">
        <v>18</v>
      </c>
      <c r="QTF392" s="9" t="s">
        <v>18</v>
      </c>
      <c r="QTG392" s="48" t="s">
        <v>42</v>
      </c>
      <c r="QTH392" s="7" t="s">
        <v>7</v>
      </c>
      <c r="QTI392" s="7"/>
      <c r="QTJ392" s="51">
        <v>2</v>
      </c>
      <c r="QTK392" s="7"/>
      <c r="QTL392" s="28"/>
      <c r="QTM392" s="7"/>
      <c r="QTN392" s="28"/>
      <c r="QTO392" s="7"/>
      <c r="QTP392" s="28"/>
      <c r="QTQ392" s="49"/>
      <c r="RDA392" s="43">
        <v>18</v>
      </c>
      <c r="RDB392" s="9" t="s">
        <v>18</v>
      </c>
      <c r="RDC392" s="48" t="s">
        <v>42</v>
      </c>
      <c r="RDD392" s="7" t="s">
        <v>7</v>
      </c>
      <c r="RDE392" s="7"/>
      <c r="RDF392" s="51">
        <v>2</v>
      </c>
      <c r="RDG392" s="7"/>
      <c r="RDH392" s="28"/>
      <c r="RDI392" s="7"/>
      <c r="RDJ392" s="28"/>
      <c r="RDK392" s="7"/>
      <c r="RDL392" s="28"/>
      <c r="RDM392" s="49"/>
      <c r="RMW392" s="43">
        <v>18</v>
      </c>
      <c r="RMX392" s="9" t="s">
        <v>18</v>
      </c>
      <c r="RMY392" s="48" t="s">
        <v>42</v>
      </c>
      <c r="RMZ392" s="7" t="s">
        <v>7</v>
      </c>
      <c r="RNA392" s="7"/>
      <c r="RNB392" s="51">
        <v>2</v>
      </c>
      <c r="RNC392" s="7"/>
      <c r="RND392" s="28"/>
      <c r="RNE392" s="7"/>
      <c r="RNF392" s="28"/>
      <c r="RNG392" s="7"/>
      <c r="RNH392" s="28"/>
      <c r="RNI392" s="49"/>
      <c r="RWS392" s="43">
        <v>18</v>
      </c>
      <c r="RWT392" s="9" t="s">
        <v>18</v>
      </c>
      <c r="RWU392" s="48" t="s">
        <v>42</v>
      </c>
      <c r="RWV392" s="7" t="s">
        <v>7</v>
      </c>
      <c r="RWW392" s="7"/>
      <c r="RWX392" s="51">
        <v>2</v>
      </c>
      <c r="RWY392" s="7"/>
      <c r="RWZ392" s="28"/>
      <c r="RXA392" s="7"/>
      <c r="RXB392" s="28"/>
      <c r="RXC392" s="7"/>
      <c r="RXD392" s="28"/>
      <c r="RXE392" s="49"/>
      <c r="SGO392" s="43">
        <v>18</v>
      </c>
      <c r="SGP392" s="9" t="s">
        <v>18</v>
      </c>
      <c r="SGQ392" s="48" t="s">
        <v>42</v>
      </c>
      <c r="SGR392" s="7" t="s">
        <v>7</v>
      </c>
      <c r="SGS392" s="7"/>
      <c r="SGT392" s="51">
        <v>2</v>
      </c>
      <c r="SGU392" s="7"/>
      <c r="SGV392" s="28"/>
      <c r="SGW392" s="7"/>
      <c r="SGX392" s="28"/>
      <c r="SGY392" s="7"/>
      <c r="SGZ392" s="28"/>
      <c r="SHA392" s="49"/>
      <c r="SQK392" s="43">
        <v>18</v>
      </c>
      <c r="SQL392" s="9" t="s">
        <v>18</v>
      </c>
      <c r="SQM392" s="48" t="s">
        <v>42</v>
      </c>
      <c r="SQN392" s="7" t="s">
        <v>7</v>
      </c>
      <c r="SQO392" s="7"/>
      <c r="SQP392" s="51">
        <v>2</v>
      </c>
      <c r="SQQ392" s="7"/>
      <c r="SQR392" s="28"/>
      <c r="SQS392" s="7"/>
      <c r="SQT392" s="28"/>
      <c r="SQU392" s="7"/>
      <c r="SQV392" s="28"/>
      <c r="SQW392" s="49"/>
      <c r="TAG392" s="43">
        <v>18</v>
      </c>
      <c r="TAH392" s="9" t="s">
        <v>18</v>
      </c>
      <c r="TAI392" s="48" t="s">
        <v>42</v>
      </c>
      <c r="TAJ392" s="7" t="s">
        <v>7</v>
      </c>
      <c r="TAK392" s="7"/>
      <c r="TAL392" s="51">
        <v>2</v>
      </c>
      <c r="TAM392" s="7"/>
      <c r="TAN392" s="28"/>
      <c r="TAO392" s="7"/>
      <c r="TAP392" s="28"/>
      <c r="TAQ392" s="7"/>
      <c r="TAR392" s="28"/>
      <c r="TAS392" s="49"/>
      <c r="TKC392" s="43">
        <v>18</v>
      </c>
      <c r="TKD392" s="9" t="s">
        <v>18</v>
      </c>
      <c r="TKE392" s="48" t="s">
        <v>42</v>
      </c>
      <c r="TKF392" s="7" t="s">
        <v>7</v>
      </c>
      <c r="TKG392" s="7"/>
      <c r="TKH392" s="51">
        <v>2</v>
      </c>
      <c r="TKI392" s="7"/>
      <c r="TKJ392" s="28"/>
      <c r="TKK392" s="7"/>
      <c r="TKL392" s="28"/>
      <c r="TKM392" s="7"/>
      <c r="TKN392" s="28"/>
      <c r="TKO392" s="49"/>
      <c r="TTY392" s="43">
        <v>18</v>
      </c>
      <c r="TTZ392" s="9" t="s">
        <v>18</v>
      </c>
      <c r="TUA392" s="48" t="s">
        <v>42</v>
      </c>
      <c r="TUB392" s="7" t="s">
        <v>7</v>
      </c>
      <c r="TUC392" s="7"/>
      <c r="TUD392" s="51">
        <v>2</v>
      </c>
      <c r="TUE392" s="7"/>
      <c r="TUF392" s="28"/>
      <c r="TUG392" s="7"/>
      <c r="TUH392" s="28"/>
      <c r="TUI392" s="7"/>
      <c r="TUJ392" s="28"/>
      <c r="TUK392" s="49"/>
      <c r="UDU392" s="43">
        <v>18</v>
      </c>
      <c r="UDV392" s="9" t="s">
        <v>18</v>
      </c>
      <c r="UDW392" s="48" t="s">
        <v>42</v>
      </c>
      <c r="UDX392" s="7" t="s">
        <v>7</v>
      </c>
      <c r="UDY392" s="7"/>
      <c r="UDZ392" s="51">
        <v>2</v>
      </c>
      <c r="UEA392" s="7"/>
      <c r="UEB392" s="28"/>
      <c r="UEC392" s="7"/>
      <c r="UED392" s="28"/>
      <c r="UEE392" s="7"/>
      <c r="UEF392" s="28"/>
      <c r="UEG392" s="49"/>
      <c r="UNQ392" s="43">
        <v>18</v>
      </c>
      <c r="UNR392" s="9" t="s">
        <v>18</v>
      </c>
      <c r="UNS392" s="48" t="s">
        <v>42</v>
      </c>
      <c r="UNT392" s="7" t="s">
        <v>7</v>
      </c>
      <c r="UNU392" s="7"/>
      <c r="UNV392" s="51">
        <v>2</v>
      </c>
      <c r="UNW392" s="7"/>
      <c r="UNX392" s="28"/>
      <c r="UNY392" s="7"/>
      <c r="UNZ392" s="28"/>
      <c r="UOA392" s="7"/>
      <c r="UOB392" s="28"/>
      <c r="UOC392" s="49"/>
      <c r="UXM392" s="43">
        <v>18</v>
      </c>
      <c r="UXN392" s="9" t="s">
        <v>18</v>
      </c>
      <c r="UXO392" s="48" t="s">
        <v>42</v>
      </c>
      <c r="UXP392" s="7" t="s">
        <v>7</v>
      </c>
      <c r="UXQ392" s="7"/>
      <c r="UXR392" s="51">
        <v>2</v>
      </c>
      <c r="UXS392" s="7"/>
      <c r="UXT392" s="28"/>
      <c r="UXU392" s="7"/>
      <c r="UXV392" s="28"/>
      <c r="UXW392" s="7"/>
      <c r="UXX392" s="28"/>
      <c r="UXY392" s="49"/>
      <c r="VHI392" s="43">
        <v>18</v>
      </c>
      <c r="VHJ392" s="9" t="s">
        <v>18</v>
      </c>
      <c r="VHK392" s="48" t="s">
        <v>42</v>
      </c>
      <c r="VHL392" s="7" t="s">
        <v>7</v>
      </c>
      <c r="VHM392" s="7"/>
      <c r="VHN392" s="51">
        <v>2</v>
      </c>
      <c r="VHO392" s="7"/>
      <c r="VHP392" s="28"/>
      <c r="VHQ392" s="7"/>
      <c r="VHR392" s="28"/>
      <c r="VHS392" s="7"/>
      <c r="VHT392" s="28"/>
      <c r="VHU392" s="49"/>
      <c r="VRE392" s="43">
        <v>18</v>
      </c>
      <c r="VRF392" s="9" t="s">
        <v>18</v>
      </c>
      <c r="VRG392" s="48" t="s">
        <v>42</v>
      </c>
      <c r="VRH392" s="7" t="s">
        <v>7</v>
      </c>
      <c r="VRI392" s="7"/>
      <c r="VRJ392" s="51">
        <v>2</v>
      </c>
      <c r="VRK392" s="7"/>
      <c r="VRL392" s="28"/>
      <c r="VRM392" s="7"/>
      <c r="VRN392" s="28"/>
      <c r="VRO392" s="7"/>
      <c r="VRP392" s="28"/>
      <c r="VRQ392" s="49"/>
      <c r="WBA392" s="43">
        <v>18</v>
      </c>
      <c r="WBB392" s="9" t="s">
        <v>18</v>
      </c>
      <c r="WBC392" s="48" t="s">
        <v>42</v>
      </c>
      <c r="WBD392" s="7" t="s">
        <v>7</v>
      </c>
      <c r="WBE392" s="7"/>
      <c r="WBF392" s="51">
        <v>2</v>
      </c>
      <c r="WBG392" s="7"/>
      <c r="WBH392" s="28"/>
      <c r="WBI392" s="7"/>
      <c r="WBJ392" s="28"/>
      <c r="WBK392" s="7"/>
      <c r="WBL392" s="28"/>
      <c r="WBM392" s="49"/>
      <c r="WKW392" s="43">
        <v>18</v>
      </c>
      <c r="WKX392" s="9" t="s">
        <v>18</v>
      </c>
      <c r="WKY392" s="48" t="s">
        <v>42</v>
      </c>
      <c r="WKZ392" s="7" t="s">
        <v>7</v>
      </c>
      <c r="WLA392" s="7"/>
      <c r="WLB392" s="51">
        <v>2</v>
      </c>
      <c r="WLC392" s="7"/>
      <c r="WLD392" s="28"/>
      <c r="WLE392" s="7"/>
      <c r="WLF392" s="28"/>
      <c r="WLG392" s="7"/>
      <c r="WLH392" s="28"/>
      <c r="WLI392" s="49"/>
      <c r="WUS392" s="43">
        <v>18</v>
      </c>
      <c r="WUT392" s="9" t="s">
        <v>18</v>
      </c>
      <c r="WUU392" s="48" t="s">
        <v>42</v>
      </c>
      <c r="WUV392" s="7" t="s">
        <v>7</v>
      </c>
      <c r="WUW392" s="7"/>
      <c r="WUX392" s="51">
        <v>2</v>
      </c>
      <c r="WUY392" s="7"/>
      <c r="WUZ392" s="28"/>
      <c r="WVA392" s="7"/>
      <c r="WVB392" s="28"/>
      <c r="WVC392" s="7"/>
      <c r="WVD392" s="28"/>
      <c r="WVE392" s="49"/>
    </row>
    <row r="393" spans="1:1021 1264:2045 2288:3069 3312:4093 4336:5117 5360:6141 6384:7165 7408:8189 8432:9213 9456:10237 10480:11261 11504:12285 12528:13309 13552:14333 14576:15357 15600:16125" s="29" customFormat="1" x14ac:dyDescent="0.35">
      <c r="A393" s="43" t="s">
        <v>358</v>
      </c>
      <c r="B393" s="27" t="s">
        <v>126</v>
      </c>
      <c r="C393" s="7" t="s">
        <v>7</v>
      </c>
      <c r="D393" s="93">
        <v>1</v>
      </c>
      <c r="E393" s="91"/>
      <c r="F393" s="91">
        <f t="shared" ref="F393:F454" si="6">D393*E393</f>
        <v>0</v>
      </c>
      <c r="G393" s="88" t="s">
        <v>511</v>
      </c>
      <c r="H393" s="38"/>
      <c r="IG393" s="43"/>
      <c r="IH393" s="7" t="s">
        <v>43</v>
      </c>
      <c r="II393" s="27" t="s">
        <v>44</v>
      </c>
      <c r="IJ393" s="7" t="s">
        <v>7</v>
      </c>
      <c r="IK393" s="7"/>
      <c r="IL393" s="28">
        <f>IL392</f>
        <v>2</v>
      </c>
      <c r="IM393" s="28">
        <f>15/1.18</f>
        <v>12.711864406779661</v>
      </c>
      <c r="IN393" s="28">
        <f>IL393*IM393</f>
        <v>25.423728813559322</v>
      </c>
      <c r="IO393" s="7"/>
      <c r="IP393" s="28"/>
      <c r="IQ393" s="7"/>
      <c r="IR393" s="28"/>
      <c r="IS393" s="49">
        <f>IN393+IP393+IR393</f>
        <v>25.423728813559322</v>
      </c>
      <c r="SC393" s="43"/>
      <c r="SD393" s="7" t="s">
        <v>43</v>
      </c>
      <c r="SE393" s="27" t="s">
        <v>44</v>
      </c>
      <c r="SF393" s="7" t="s">
        <v>7</v>
      </c>
      <c r="SG393" s="7"/>
      <c r="SH393" s="28">
        <f>SH392</f>
        <v>2</v>
      </c>
      <c r="SI393" s="28">
        <f>15/1.18</f>
        <v>12.711864406779661</v>
      </c>
      <c r="SJ393" s="28">
        <f>SH393*SI393</f>
        <v>25.423728813559322</v>
      </c>
      <c r="SK393" s="7"/>
      <c r="SL393" s="28"/>
      <c r="SM393" s="7"/>
      <c r="SN393" s="28"/>
      <c r="SO393" s="49">
        <f>SJ393+SL393+SN393</f>
        <v>25.423728813559322</v>
      </c>
      <c r="ABY393" s="43"/>
      <c r="ABZ393" s="7" t="s">
        <v>43</v>
      </c>
      <c r="ACA393" s="27" t="s">
        <v>44</v>
      </c>
      <c r="ACB393" s="7" t="s">
        <v>7</v>
      </c>
      <c r="ACC393" s="7"/>
      <c r="ACD393" s="28">
        <f>ACD392</f>
        <v>2</v>
      </c>
      <c r="ACE393" s="28">
        <f>15/1.18</f>
        <v>12.711864406779661</v>
      </c>
      <c r="ACF393" s="28">
        <f>ACD393*ACE393</f>
        <v>25.423728813559322</v>
      </c>
      <c r="ACG393" s="7"/>
      <c r="ACH393" s="28"/>
      <c r="ACI393" s="7"/>
      <c r="ACJ393" s="28"/>
      <c r="ACK393" s="49">
        <f>ACF393+ACH393+ACJ393</f>
        <v>25.423728813559322</v>
      </c>
      <c r="ALU393" s="43"/>
      <c r="ALV393" s="7" t="s">
        <v>43</v>
      </c>
      <c r="ALW393" s="27" t="s">
        <v>44</v>
      </c>
      <c r="ALX393" s="7" t="s">
        <v>7</v>
      </c>
      <c r="ALY393" s="7"/>
      <c r="ALZ393" s="28">
        <f>ALZ392</f>
        <v>2</v>
      </c>
      <c r="AMA393" s="28">
        <f>15/1.18</f>
        <v>12.711864406779661</v>
      </c>
      <c r="AMB393" s="28">
        <f>ALZ393*AMA393</f>
        <v>25.423728813559322</v>
      </c>
      <c r="AMC393" s="7"/>
      <c r="AMD393" s="28"/>
      <c r="AME393" s="7"/>
      <c r="AMF393" s="28"/>
      <c r="AMG393" s="49">
        <f>AMB393+AMD393+AMF393</f>
        <v>25.423728813559322</v>
      </c>
      <c r="AVQ393" s="43"/>
      <c r="AVR393" s="7" t="s">
        <v>43</v>
      </c>
      <c r="AVS393" s="27" t="s">
        <v>44</v>
      </c>
      <c r="AVT393" s="7" t="s">
        <v>7</v>
      </c>
      <c r="AVU393" s="7"/>
      <c r="AVV393" s="28">
        <f>AVV392</f>
        <v>2</v>
      </c>
      <c r="AVW393" s="28">
        <f>15/1.18</f>
        <v>12.711864406779661</v>
      </c>
      <c r="AVX393" s="28">
        <f>AVV393*AVW393</f>
        <v>25.423728813559322</v>
      </c>
      <c r="AVY393" s="7"/>
      <c r="AVZ393" s="28"/>
      <c r="AWA393" s="7"/>
      <c r="AWB393" s="28"/>
      <c r="AWC393" s="49">
        <f>AVX393+AVZ393+AWB393</f>
        <v>25.423728813559322</v>
      </c>
      <c r="BFM393" s="43"/>
      <c r="BFN393" s="7" t="s">
        <v>43</v>
      </c>
      <c r="BFO393" s="27" t="s">
        <v>44</v>
      </c>
      <c r="BFP393" s="7" t="s">
        <v>7</v>
      </c>
      <c r="BFQ393" s="7"/>
      <c r="BFR393" s="28">
        <f>BFR392</f>
        <v>2</v>
      </c>
      <c r="BFS393" s="28">
        <f>15/1.18</f>
        <v>12.711864406779661</v>
      </c>
      <c r="BFT393" s="28">
        <f>BFR393*BFS393</f>
        <v>25.423728813559322</v>
      </c>
      <c r="BFU393" s="7"/>
      <c r="BFV393" s="28"/>
      <c r="BFW393" s="7"/>
      <c r="BFX393" s="28"/>
      <c r="BFY393" s="49">
        <f>BFT393+BFV393+BFX393</f>
        <v>25.423728813559322</v>
      </c>
      <c r="BPI393" s="43"/>
      <c r="BPJ393" s="7" t="s">
        <v>43</v>
      </c>
      <c r="BPK393" s="27" t="s">
        <v>44</v>
      </c>
      <c r="BPL393" s="7" t="s">
        <v>7</v>
      </c>
      <c r="BPM393" s="7"/>
      <c r="BPN393" s="28">
        <f>BPN392</f>
        <v>2</v>
      </c>
      <c r="BPO393" s="28">
        <f>15/1.18</f>
        <v>12.711864406779661</v>
      </c>
      <c r="BPP393" s="28">
        <f>BPN393*BPO393</f>
        <v>25.423728813559322</v>
      </c>
      <c r="BPQ393" s="7"/>
      <c r="BPR393" s="28"/>
      <c r="BPS393" s="7"/>
      <c r="BPT393" s="28"/>
      <c r="BPU393" s="49">
        <f>BPP393+BPR393+BPT393</f>
        <v>25.423728813559322</v>
      </c>
      <c r="BZE393" s="43"/>
      <c r="BZF393" s="7" t="s">
        <v>43</v>
      </c>
      <c r="BZG393" s="27" t="s">
        <v>44</v>
      </c>
      <c r="BZH393" s="7" t="s">
        <v>7</v>
      </c>
      <c r="BZI393" s="7"/>
      <c r="BZJ393" s="28">
        <f>BZJ392</f>
        <v>2</v>
      </c>
      <c r="BZK393" s="28">
        <f>15/1.18</f>
        <v>12.711864406779661</v>
      </c>
      <c r="BZL393" s="28">
        <f>BZJ393*BZK393</f>
        <v>25.423728813559322</v>
      </c>
      <c r="BZM393" s="7"/>
      <c r="BZN393" s="28"/>
      <c r="BZO393" s="7"/>
      <c r="BZP393" s="28"/>
      <c r="BZQ393" s="49">
        <f>BZL393+BZN393+BZP393</f>
        <v>25.423728813559322</v>
      </c>
      <c r="CJA393" s="43"/>
      <c r="CJB393" s="7" t="s">
        <v>43</v>
      </c>
      <c r="CJC393" s="27" t="s">
        <v>44</v>
      </c>
      <c r="CJD393" s="7" t="s">
        <v>7</v>
      </c>
      <c r="CJE393" s="7"/>
      <c r="CJF393" s="28">
        <f>CJF392</f>
        <v>2</v>
      </c>
      <c r="CJG393" s="28">
        <f>15/1.18</f>
        <v>12.711864406779661</v>
      </c>
      <c r="CJH393" s="28">
        <f>CJF393*CJG393</f>
        <v>25.423728813559322</v>
      </c>
      <c r="CJI393" s="7"/>
      <c r="CJJ393" s="28"/>
      <c r="CJK393" s="7"/>
      <c r="CJL393" s="28"/>
      <c r="CJM393" s="49">
        <f>CJH393+CJJ393+CJL393</f>
        <v>25.423728813559322</v>
      </c>
      <c r="CSW393" s="43"/>
      <c r="CSX393" s="7" t="s">
        <v>43</v>
      </c>
      <c r="CSY393" s="27" t="s">
        <v>44</v>
      </c>
      <c r="CSZ393" s="7" t="s">
        <v>7</v>
      </c>
      <c r="CTA393" s="7"/>
      <c r="CTB393" s="28">
        <f>CTB392</f>
        <v>2</v>
      </c>
      <c r="CTC393" s="28">
        <f>15/1.18</f>
        <v>12.711864406779661</v>
      </c>
      <c r="CTD393" s="28">
        <f>CTB393*CTC393</f>
        <v>25.423728813559322</v>
      </c>
      <c r="CTE393" s="7"/>
      <c r="CTF393" s="28"/>
      <c r="CTG393" s="7"/>
      <c r="CTH393" s="28"/>
      <c r="CTI393" s="49">
        <f>CTD393+CTF393+CTH393</f>
        <v>25.423728813559322</v>
      </c>
      <c r="DCS393" s="43"/>
      <c r="DCT393" s="7" t="s">
        <v>43</v>
      </c>
      <c r="DCU393" s="27" t="s">
        <v>44</v>
      </c>
      <c r="DCV393" s="7" t="s">
        <v>7</v>
      </c>
      <c r="DCW393" s="7"/>
      <c r="DCX393" s="28">
        <f>DCX392</f>
        <v>2</v>
      </c>
      <c r="DCY393" s="28">
        <f>15/1.18</f>
        <v>12.711864406779661</v>
      </c>
      <c r="DCZ393" s="28">
        <f>DCX393*DCY393</f>
        <v>25.423728813559322</v>
      </c>
      <c r="DDA393" s="7"/>
      <c r="DDB393" s="28"/>
      <c r="DDC393" s="7"/>
      <c r="DDD393" s="28"/>
      <c r="DDE393" s="49">
        <f>DCZ393+DDB393+DDD393</f>
        <v>25.423728813559322</v>
      </c>
      <c r="DMO393" s="43"/>
      <c r="DMP393" s="7" t="s">
        <v>43</v>
      </c>
      <c r="DMQ393" s="27" t="s">
        <v>44</v>
      </c>
      <c r="DMR393" s="7" t="s">
        <v>7</v>
      </c>
      <c r="DMS393" s="7"/>
      <c r="DMT393" s="28">
        <f>DMT392</f>
        <v>2</v>
      </c>
      <c r="DMU393" s="28">
        <f>15/1.18</f>
        <v>12.711864406779661</v>
      </c>
      <c r="DMV393" s="28">
        <f>DMT393*DMU393</f>
        <v>25.423728813559322</v>
      </c>
      <c r="DMW393" s="7"/>
      <c r="DMX393" s="28"/>
      <c r="DMY393" s="7"/>
      <c r="DMZ393" s="28"/>
      <c r="DNA393" s="49">
        <f>DMV393+DMX393+DMZ393</f>
        <v>25.423728813559322</v>
      </c>
      <c r="DWK393" s="43"/>
      <c r="DWL393" s="7" t="s">
        <v>43</v>
      </c>
      <c r="DWM393" s="27" t="s">
        <v>44</v>
      </c>
      <c r="DWN393" s="7" t="s">
        <v>7</v>
      </c>
      <c r="DWO393" s="7"/>
      <c r="DWP393" s="28">
        <f>DWP392</f>
        <v>2</v>
      </c>
      <c r="DWQ393" s="28">
        <f>15/1.18</f>
        <v>12.711864406779661</v>
      </c>
      <c r="DWR393" s="28">
        <f>DWP393*DWQ393</f>
        <v>25.423728813559322</v>
      </c>
      <c r="DWS393" s="7"/>
      <c r="DWT393" s="28"/>
      <c r="DWU393" s="7"/>
      <c r="DWV393" s="28"/>
      <c r="DWW393" s="49">
        <f>DWR393+DWT393+DWV393</f>
        <v>25.423728813559322</v>
      </c>
      <c r="EGG393" s="43"/>
      <c r="EGH393" s="7" t="s">
        <v>43</v>
      </c>
      <c r="EGI393" s="27" t="s">
        <v>44</v>
      </c>
      <c r="EGJ393" s="7" t="s">
        <v>7</v>
      </c>
      <c r="EGK393" s="7"/>
      <c r="EGL393" s="28">
        <f>EGL392</f>
        <v>2</v>
      </c>
      <c r="EGM393" s="28">
        <f>15/1.18</f>
        <v>12.711864406779661</v>
      </c>
      <c r="EGN393" s="28">
        <f>EGL393*EGM393</f>
        <v>25.423728813559322</v>
      </c>
      <c r="EGO393" s="7"/>
      <c r="EGP393" s="28"/>
      <c r="EGQ393" s="7"/>
      <c r="EGR393" s="28"/>
      <c r="EGS393" s="49">
        <f>EGN393+EGP393+EGR393</f>
        <v>25.423728813559322</v>
      </c>
      <c r="EQC393" s="43"/>
      <c r="EQD393" s="7" t="s">
        <v>43</v>
      </c>
      <c r="EQE393" s="27" t="s">
        <v>44</v>
      </c>
      <c r="EQF393" s="7" t="s">
        <v>7</v>
      </c>
      <c r="EQG393" s="7"/>
      <c r="EQH393" s="28">
        <f>EQH392</f>
        <v>2</v>
      </c>
      <c r="EQI393" s="28">
        <f>15/1.18</f>
        <v>12.711864406779661</v>
      </c>
      <c r="EQJ393" s="28">
        <f>EQH393*EQI393</f>
        <v>25.423728813559322</v>
      </c>
      <c r="EQK393" s="7"/>
      <c r="EQL393" s="28"/>
      <c r="EQM393" s="7"/>
      <c r="EQN393" s="28"/>
      <c r="EQO393" s="49">
        <f>EQJ393+EQL393+EQN393</f>
        <v>25.423728813559322</v>
      </c>
      <c r="EZY393" s="43"/>
      <c r="EZZ393" s="7" t="s">
        <v>43</v>
      </c>
      <c r="FAA393" s="27" t="s">
        <v>44</v>
      </c>
      <c r="FAB393" s="7" t="s">
        <v>7</v>
      </c>
      <c r="FAC393" s="7"/>
      <c r="FAD393" s="28">
        <f>FAD392</f>
        <v>2</v>
      </c>
      <c r="FAE393" s="28">
        <f>15/1.18</f>
        <v>12.711864406779661</v>
      </c>
      <c r="FAF393" s="28">
        <f>FAD393*FAE393</f>
        <v>25.423728813559322</v>
      </c>
      <c r="FAG393" s="7"/>
      <c r="FAH393" s="28"/>
      <c r="FAI393" s="7"/>
      <c r="FAJ393" s="28"/>
      <c r="FAK393" s="49">
        <f>FAF393+FAH393+FAJ393</f>
        <v>25.423728813559322</v>
      </c>
      <c r="FJU393" s="43"/>
      <c r="FJV393" s="7" t="s">
        <v>43</v>
      </c>
      <c r="FJW393" s="27" t="s">
        <v>44</v>
      </c>
      <c r="FJX393" s="7" t="s">
        <v>7</v>
      </c>
      <c r="FJY393" s="7"/>
      <c r="FJZ393" s="28">
        <f>FJZ392</f>
        <v>2</v>
      </c>
      <c r="FKA393" s="28">
        <f>15/1.18</f>
        <v>12.711864406779661</v>
      </c>
      <c r="FKB393" s="28">
        <f>FJZ393*FKA393</f>
        <v>25.423728813559322</v>
      </c>
      <c r="FKC393" s="7"/>
      <c r="FKD393" s="28"/>
      <c r="FKE393" s="7"/>
      <c r="FKF393" s="28"/>
      <c r="FKG393" s="49">
        <f>FKB393+FKD393+FKF393</f>
        <v>25.423728813559322</v>
      </c>
      <c r="FTQ393" s="43"/>
      <c r="FTR393" s="7" t="s">
        <v>43</v>
      </c>
      <c r="FTS393" s="27" t="s">
        <v>44</v>
      </c>
      <c r="FTT393" s="7" t="s">
        <v>7</v>
      </c>
      <c r="FTU393" s="7"/>
      <c r="FTV393" s="28">
        <f>FTV392</f>
        <v>2</v>
      </c>
      <c r="FTW393" s="28">
        <f>15/1.18</f>
        <v>12.711864406779661</v>
      </c>
      <c r="FTX393" s="28">
        <f>FTV393*FTW393</f>
        <v>25.423728813559322</v>
      </c>
      <c r="FTY393" s="7"/>
      <c r="FTZ393" s="28"/>
      <c r="FUA393" s="7"/>
      <c r="FUB393" s="28"/>
      <c r="FUC393" s="49">
        <f>FTX393+FTZ393+FUB393</f>
        <v>25.423728813559322</v>
      </c>
      <c r="GDM393" s="43"/>
      <c r="GDN393" s="7" t="s">
        <v>43</v>
      </c>
      <c r="GDO393" s="27" t="s">
        <v>44</v>
      </c>
      <c r="GDP393" s="7" t="s">
        <v>7</v>
      </c>
      <c r="GDQ393" s="7"/>
      <c r="GDR393" s="28">
        <f>GDR392</f>
        <v>2</v>
      </c>
      <c r="GDS393" s="28">
        <f>15/1.18</f>
        <v>12.711864406779661</v>
      </c>
      <c r="GDT393" s="28">
        <f>GDR393*GDS393</f>
        <v>25.423728813559322</v>
      </c>
      <c r="GDU393" s="7"/>
      <c r="GDV393" s="28"/>
      <c r="GDW393" s="7"/>
      <c r="GDX393" s="28"/>
      <c r="GDY393" s="49">
        <f>GDT393+GDV393+GDX393</f>
        <v>25.423728813559322</v>
      </c>
      <c r="GNI393" s="43"/>
      <c r="GNJ393" s="7" t="s">
        <v>43</v>
      </c>
      <c r="GNK393" s="27" t="s">
        <v>44</v>
      </c>
      <c r="GNL393" s="7" t="s">
        <v>7</v>
      </c>
      <c r="GNM393" s="7"/>
      <c r="GNN393" s="28">
        <f>GNN392</f>
        <v>2</v>
      </c>
      <c r="GNO393" s="28">
        <f>15/1.18</f>
        <v>12.711864406779661</v>
      </c>
      <c r="GNP393" s="28">
        <f>GNN393*GNO393</f>
        <v>25.423728813559322</v>
      </c>
      <c r="GNQ393" s="7"/>
      <c r="GNR393" s="28"/>
      <c r="GNS393" s="7"/>
      <c r="GNT393" s="28"/>
      <c r="GNU393" s="49">
        <f>GNP393+GNR393+GNT393</f>
        <v>25.423728813559322</v>
      </c>
      <c r="GXE393" s="43"/>
      <c r="GXF393" s="7" t="s">
        <v>43</v>
      </c>
      <c r="GXG393" s="27" t="s">
        <v>44</v>
      </c>
      <c r="GXH393" s="7" t="s">
        <v>7</v>
      </c>
      <c r="GXI393" s="7"/>
      <c r="GXJ393" s="28">
        <f>GXJ392</f>
        <v>2</v>
      </c>
      <c r="GXK393" s="28">
        <f>15/1.18</f>
        <v>12.711864406779661</v>
      </c>
      <c r="GXL393" s="28">
        <f>GXJ393*GXK393</f>
        <v>25.423728813559322</v>
      </c>
      <c r="GXM393" s="7"/>
      <c r="GXN393" s="28"/>
      <c r="GXO393" s="7"/>
      <c r="GXP393" s="28"/>
      <c r="GXQ393" s="49">
        <f>GXL393+GXN393+GXP393</f>
        <v>25.423728813559322</v>
      </c>
      <c r="HHA393" s="43"/>
      <c r="HHB393" s="7" t="s">
        <v>43</v>
      </c>
      <c r="HHC393" s="27" t="s">
        <v>44</v>
      </c>
      <c r="HHD393" s="7" t="s">
        <v>7</v>
      </c>
      <c r="HHE393" s="7"/>
      <c r="HHF393" s="28">
        <f>HHF392</f>
        <v>2</v>
      </c>
      <c r="HHG393" s="28">
        <f>15/1.18</f>
        <v>12.711864406779661</v>
      </c>
      <c r="HHH393" s="28">
        <f>HHF393*HHG393</f>
        <v>25.423728813559322</v>
      </c>
      <c r="HHI393" s="7"/>
      <c r="HHJ393" s="28"/>
      <c r="HHK393" s="7"/>
      <c r="HHL393" s="28"/>
      <c r="HHM393" s="49">
        <f>HHH393+HHJ393+HHL393</f>
        <v>25.423728813559322</v>
      </c>
      <c r="HQW393" s="43"/>
      <c r="HQX393" s="7" t="s">
        <v>43</v>
      </c>
      <c r="HQY393" s="27" t="s">
        <v>44</v>
      </c>
      <c r="HQZ393" s="7" t="s">
        <v>7</v>
      </c>
      <c r="HRA393" s="7"/>
      <c r="HRB393" s="28">
        <f>HRB392</f>
        <v>2</v>
      </c>
      <c r="HRC393" s="28">
        <f>15/1.18</f>
        <v>12.711864406779661</v>
      </c>
      <c r="HRD393" s="28">
        <f>HRB393*HRC393</f>
        <v>25.423728813559322</v>
      </c>
      <c r="HRE393" s="7"/>
      <c r="HRF393" s="28"/>
      <c r="HRG393" s="7"/>
      <c r="HRH393" s="28"/>
      <c r="HRI393" s="49">
        <f>HRD393+HRF393+HRH393</f>
        <v>25.423728813559322</v>
      </c>
      <c r="IAS393" s="43"/>
      <c r="IAT393" s="7" t="s">
        <v>43</v>
      </c>
      <c r="IAU393" s="27" t="s">
        <v>44</v>
      </c>
      <c r="IAV393" s="7" t="s">
        <v>7</v>
      </c>
      <c r="IAW393" s="7"/>
      <c r="IAX393" s="28">
        <f>IAX392</f>
        <v>2</v>
      </c>
      <c r="IAY393" s="28">
        <f>15/1.18</f>
        <v>12.711864406779661</v>
      </c>
      <c r="IAZ393" s="28">
        <f>IAX393*IAY393</f>
        <v>25.423728813559322</v>
      </c>
      <c r="IBA393" s="7"/>
      <c r="IBB393" s="28"/>
      <c r="IBC393" s="7"/>
      <c r="IBD393" s="28"/>
      <c r="IBE393" s="49">
        <f>IAZ393+IBB393+IBD393</f>
        <v>25.423728813559322</v>
      </c>
      <c r="IKO393" s="43"/>
      <c r="IKP393" s="7" t="s">
        <v>43</v>
      </c>
      <c r="IKQ393" s="27" t="s">
        <v>44</v>
      </c>
      <c r="IKR393" s="7" t="s">
        <v>7</v>
      </c>
      <c r="IKS393" s="7"/>
      <c r="IKT393" s="28">
        <f>IKT392</f>
        <v>2</v>
      </c>
      <c r="IKU393" s="28">
        <f>15/1.18</f>
        <v>12.711864406779661</v>
      </c>
      <c r="IKV393" s="28">
        <f>IKT393*IKU393</f>
        <v>25.423728813559322</v>
      </c>
      <c r="IKW393" s="7"/>
      <c r="IKX393" s="28"/>
      <c r="IKY393" s="7"/>
      <c r="IKZ393" s="28"/>
      <c r="ILA393" s="49">
        <f>IKV393+IKX393+IKZ393</f>
        <v>25.423728813559322</v>
      </c>
      <c r="IUK393" s="43"/>
      <c r="IUL393" s="7" t="s">
        <v>43</v>
      </c>
      <c r="IUM393" s="27" t="s">
        <v>44</v>
      </c>
      <c r="IUN393" s="7" t="s">
        <v>7</v>
      </c>
      <c r="IUO393" s="7"/>
      <c r="IUP393" s="28">
        <f>IUP392</f>
        <v>2</v>
      </c>
      <c r="IUQ393" s="28">
        <f>15/1.18</f>
        <v>12.711864406779661</v>
      </c>
      <c r="IUR393" s="28">
        <f>IUP393*IUQ393</f>
        <v>25.423728813559322</v>
      </c>
      <c r="IUS393" s="7"/>
      <c r="IUT393" s="28"/>
      <c r="IUU393" s="7"/>
      <c r="IUV393" s="28"/>
      <c r="IUW393" s="49">
        <f>IUR393+IUT393+IUV393</f>
        <v>25.423728813559322</v>
      </c>
      <c r="JEG393" s="43"/>
      <c r="JEH393" s="7" t="s">
        <v>43</v>
      </c>
      <c r="JEI393" s="27" t="s">
        <v>44</v>
      </c>
      <c r="JEJ393" s="7" t="s">
        <v>7</v>
      </c>
      <c r="JEK393" s="7"/>
      <c r="JEL393" s="28">
        <f>JEL392</f>
        <v>2</v>
      </c>
      <c r="JEM393" s="28">
        <f>15/1.18</f>
        <v>12.711864406779661</v>
      </c>
      <c r="JEN393" s="28">
        <f>JEL393*JEM393</f>
        <v>25.423728813559322</v>
      </c>
      <c r="JEO393" s="7"/>
      <c r="JEP393" s="28"/>
      <c r="JEQ393" s="7"/>
      <c r="JER393" s="28"/>
      <c r="JES393" s="49">
        <f>JEN393+JEP393+JER393</f>
        <v>25.423728813559322</v>
      </c>
      <c r="JOC393" s="43"/>
      <c r="JOD393" s="7" t="s">
        <v>43</v>
      </c>
      <c r="JOE393" s="27" t="s">
        <v>44</v>
      </c>
      <c r="JOF393" s="7" t="s">
        <v>7</v>
      </c>
      <c r="JOG393" s="7"/>
      <c r="JOH393" s="28">
        <f>JOH392</f>
        <v>2</v>
      </c>
      <c r="JOI393" s="28">
        <f>15/1.18</f>
        <v>12.711864406779661</v>
      </c>
      <c r="JOJ393" s="28">
        <f>JOH393*JOI393</f>
        <v>25.423728813559322</v>
      </c>
      <c r="JOK393" s="7"/>
      <c r="JOL393" s="28"/>
      <c r="JOM393" s="7"/>
      <c r="JON393" s="28"/>
      <c r="JOO393" s="49">
        <f>JOJ393+JOL393+JON393</f>
        <v>25.423728813559322</v>
      </c>
      <c r="JXY393" s="43"/>
      <c r="JXZ393" s="7" t="s">
        <v>43</v>
      </c>
      <c r="JYA393" s="27" t="s">
        <v>44</v>
      </c>
      <c r="JYB393" s="7" t="s">
        <v>7</v>
      </c>
      <c r="JYC393" s="7"/>
      <c r="JYD393" s="28">
        <f>JYD392</f>
        <v>2</v>
      </c>
      <c r="JYE393" s="28">
        <f>15/1.18</f>
        <v>12.711864406779661</v>
      </c>
      <c r="JYF393" s="28">
        <f>JYD393*JYE393</f>
        <v>25.423728813559322</v>
      </c>
      <c r="JYG393" s="7"/>
      <c r="JYH393" s="28"/>
      <c r="JYI393" s="7"/>
      <c r="JYJ393" s="28"/>
      <c r="JYK393" s="49">
        <f>JYF393+JYH393+JYJ393</f>
        <v>25.423728813559322</v>
      </c>
      <c r="KHU393" s="43"/>
      <c r="KHV393" s="7" t="s">
        <v>43</v>
      </c>
      <c r="KHW393" s="27" t="s">
        <v>44</v>
      </c>
      <c r="KHX393" s="7" t="s">
        <v>7</v>
      </c>
      <c r="KHY393" s="7"/>
      <c r="KHZ393" s="28">
        <f>KHZ392</f>
        <v>2</v>
      </c>
      <c r="KIA393" s="28">
        <f>15/1.18</f>
        <v>12.711864406779661</v>
      </c>
      <c r="KIB393" s="28">
        <f>KHZ393*KIA393</f>
        <v>25.423728813559322</v>
      </c>
      <c r="KIC393" s="7"/>
      <c r="KID393" s="28"/>
      <c r="KIE393" s="7"/>
      <c r="KIF393" s="28"/>
      <c r="KIG393" s="49">
        <f>KIB393+KID393+KIF393</f>
        <v>25.423728813559322</v>
      </c>
      <c r="KRQ393" s="43"/>
      <c r="KRR393" s="7" t="s">
        <v>43</v>
      </c>
      <c r="KRS393" s="27" t="s">
        <v>44</v>
      </c>
      <c r="KRT393" s="7" t="s">
        <v>7</v>
      </c>
      <c r="KRU393" s="7"/>
      <c r="KRV393" s="28">
        <f>KRV392</f>
        <v>2</v>
      </c>
      <c r="KRW393" s="28">
        <f>15/1.18</f>
        <v>12.711864406779661</v>
      </c>
      <c r="KRX393" s="28">
        <f>KRV393*KRW393</f>
        <v>25.423728813559322</v>
      </c>
      <c r="KRY393" s="7"/>
      <c r="KRZ393" s="28"/>
      <c r="KSA393" s="7"/>
      <c r="KSB393" s="28"/>
      <c r="KSC393" s="49">
        <f>KRX393+KRZ393+KSB393</f>
        <v>25.423728813559322</v>
      </c>
      <c r="LBM393" s="43"/>
      <c r="LBN393" s="7" t="s">
        <v>43</v>
      </c>
      <c r="LBO393" s="27" t="s">
        <v>44</v>
      </c>
      <c r="LBP393" s="7" t="s">
        <v>7</v>
      </c>
      <c r="LBQ393" s="7"/>
      <c r="LBR393" s="28">
        <f>LBR392</f>
        <v>2</v>
      </c>
      <c r="LBS393" s="28">
        <f>15/1.18</f>
        <v>12.711864406779661</v>
      </c>
      <c r="LBT393" s="28">
        <f>LBR393*LBS393</f>
        <v>25.423728813559322</v>
      </c>
      <c r="LBU393" s="7"/>
      <c r="LBV393" s="28"/>
      <c r="LBW393" s="7"/>
      <c r="LBX393" s="28"/>
      <c r="LBY393" s="49">
        <f>LBT393+LBV393+LBX393</f>
        <v>25.423728813559322</v>
      </c>
      <c r="LLI393" s="43"/>
      <c r="LLJ393" s="7" t="s">
        <v>43</v>
      </c>
      <c r="LLK393" s="27" t="s">
        <v>44</v>
      </c>
      <c r="LLL393" s="7" t="s">
        <v>7</v>
      </c>
      <c r="LLM393" s="7"/>
      <c r="LLN393" s="28">
        <f>LLN392</f>
        <v>2</v>
      </c>
      <c r="LLO393" s="28">
        <f>15/1.18</f>
        <v>12.711864406779661</v>
      </c>
      <c r="LLP393" s="28">
        <f>LLN393*LLO393</f>
        <v>25.423728813559322</v>
      </c>
      <c r="LLQ393" s="7"/>
      <c r="LLR393" s="28"/>
      <c r="LLS393" s="7"/>
      <c r="LLT393" s="28"/>
      <c r="LLU393" s="49">
        <f>LLP393+LLR393+LLT393</f>
        <v>25.423728813559322</v>
      </c>
      <c r="LVE393" s="43"/>
      <c r="LVF393" s="7" t="s">
        <v>43</v>
      </c>
      <c r="LVG393" s="27" t="s">
        <v>44</v>
      </c>
      <c r="LVH393" s="7" t="s">
        <v>7</v>
      </c>
      <c r="LVI393" s="7"/>
      <c r="LVJ393" s="28">
        <f>LVJ392</f>
        <v>2</v>
      </c>
      <c r="LVK393" s="28">
        <f>15/1.18</f>
        <v>12.711864406779661</v>
      </c>
      <c r="LVL393" s="28">
        <f>LVJ393*LVK393</f>
        <v>25.423728813559322</v>
      </c>
      <c r="LVM393" s="7"/>
      <c r="LVN393" s="28"/>
      <c r="LVO393" s="7"/>
      <c r="LVP393" s="28"/>
      <c r="LVQ393" s="49">
        <f>LVL393+LVN393+LVP393</f>
        <v>25.423728813559322</v>
      </c>
      <c r="MFA393" s="43"/>
      <c r="MFB393" s="7" t="s">
        <v>43</v>
      </c>
      <c r="MFC393" s="27" t="s">
        <v>44</v>
      </c>
      <c r="MFD393" s="7" t="s">
        <v>7</v>
      </c>
      <c r="MFE393" s="7"/>
      <c r="MFF393" s="28">
        <f>MFF392</f>
        <v>2</v>
      </c>
      <c r="MFG393" s="28">
        <f>15/1.18</f>
        <v>12.711864406779661</v>
      </c>
      <c r="MFH393" s="28">
        <f>MFF393*MFG393</f>
        <v>25.423728813559322</v>
      </c>
      <c r="MFI393" s="7"/>
      <c r="MFJ393" s="28"/>
      <c r="MFK393" s="7"/>
      <c r="MFL393" s="28"/>
      <c r="MFM393" s="49">
        <f>MFH393+MFJ393+MFL393</f>
        <v>25.423728813559322</v>
      </c>
      <c r="MOW393" s="43"/>
      <c r="MOX393" s="7" t="s">
        <v>43</v>
      </c>
      <c r="MOY393" s="27" t="s">
        <v>44</v>
      </c>
      <c r="MOZ393" s="7" t="s">
        <v>7</v>
      </c>
      <c r="MPA393" s="7"/>
      <c r="MPB393" s="28">
        <f>MPB392</f>
        <v>2</v>
      </c>
      <c r="MPC393" s="28">
        <f>15/1.18</f>
        <v>12.711864406779661</v>
      </c>
      <c r="MPD393" s="28">
        <f>MPB393*MPC393</f>
        <v>25.423728813559322</v>
      </c>
      <c r="MPE393" s="7"/>
      <c r="MPF393" s="28"/>
      <c r="MPG393" s="7"/>
      <c r="MPH393" s="28"/>
      <c r="MPI393" s="49">
        <f>MPD393+MPF393+MPH393</f>
        <v>25.423728813559322</v>
      </c>
      <c r="MYS393" s="43"/>
      <c r="MYT393" s="7" t="s">
        <v>43</v>
      </c>
      <c r="MYU393" s="27" t="s">
        <v>44</v>
      </c>
      <c r="MYV393" s="7" t="s">
        <v>7</v>
      </c>
      <c r="MYW393" s="7"/>
      <c r="MYX393" s="28">
        <f>MYX392</f>
        <v>2</v>
      </c>
      <c r="MYY393" s="28">
        <f>15/1.18</f>
        <v>12.711864406779661</v>
      </c>
      <c r="MYZ393" s="28">
        <f>MYX393*MYY393</f>
        <v>25.423728813559322</v>
      </c>
      <c r="MZA393" s="7"/>
      <c r="MZB393" s="28"/>
      <c r="MZC393" s="7"/>
      <c r="MZD393" s="28"/>
      <c r="MZE393" s="49">
        <f>MYZ393+MZB393+MZD393</f>
        <v>25.423728813559322</v>
      </c>
      <c r="NIO393" s="43"/>
      <c r="NIP393" s="7" t="s">
        <v>43</v>
      </c>
      <c r="NIQ393" s="27" t="s">
        <v>44</v>
      </c>
      <c r="NIR393" s="7" t="s">
        <v>7</v>
      </c>
      <c r="NIS393" s="7"/>
      <c r="NIT393" s="28">
        <f>NIT392</f>
        <v>2</v>
      </c>
      <c r="NIU393" s="28">
        <f>15/1.18</f>
        <v>12.711864406779661</v>
      </c>
      <c r="NIV393" s="28">
        <f>NIT393*NIU393</f>
        <v>25.423728813559322</v>
      </c>
      <c r="NIW393" s="7"/>
      <c r="NIX393" s="28"/>
      <c r="NIY393" s="7"/>
      <c r="NIZ393" s="28"/>
      <c r="NJA393" s="49">
        <f>NIV393+NIX393+NIZ393</f>
        <v>25.423728813559322</v>
      </c>
      <c r="NSK393" s="43"/>
      <c r="NSL393" s="7" t="s">
        <v>43</v>
      </c>
      <c r="NSM393" s="27" t="s">
        <v>44</v>
      </c>
      <c r="NSN393" s="7" t="s">
        <v>7</v>
      </c>
      <c r="NSO393" s="7"/>
      <c r="NSP393" s="28">
        <f>NSP392</f>
        <v>2</v>
      </c>
      <c r="NSQ393" s="28">
        <f>15/1.18</f>
        <v>12.711864406779661</v>
      </c>
      <c r="NSR393" s="28">
        <f>NSP393*NSQ393</f>
        <v>25.423728813559322</v>
      </c>
      <c r="NSS393" s="7"/>
      <c r="NST393" s="28"/>
      <c r="NSU393" s="7"/>
      <c r="NSV393" s="28"/>
      <c r="NSW393" s="49">
        <f>NSR393+NST393+NSV393</f>
        <v>25.423728813559322</v>
      </c>
      <c r="OCG393" s="43"/>
      <c r="OCH393" s="7" t="s">
        <v>43</v>
      </c>
      <c r="OCI393" s="27" t="s">
        <v>44</v>
      </c>
      <c r="OCJ393" s="7" t="s">
        <v>7</v>
      </c>
      <c r="OCK393" s="7"/>
      <c r="OCL393" s="28">
        <f>OCL392</f>
        <v>2</v>
      </c>
      <c r="OCM393" s="28">
        <f>15/1.18</f>
        <v>12.711864406779661</v>
      </c>
      <c r="OCN393" s="28">
        <f>OCL393*OCM393</f>
        <v>25.423728813559322</v>
      </c>
      <c r="OCO393" s="7"/>
      <c r="OCP393" s="28"/>
      <c r="OCQ393" s="7"/>
      <c r="OCR393" s="28"/>
      <c r="OCS393" s="49">
        <f>OCN393+OCP393+OCR393</f>
        <v>25.423728813559322</v>
      </c>
      <c r="OMC393" s="43"/>
      <c r="OMD393" s="7" t="s">
        <v>43</v>
      </c>
      <c r="OME393" s="27" t="s">
        <v>44</v>
      </c>
      <c r="OMF393" s="7" t="s">
        <v>7</v>
      </c>
      <c r="OMG393" s="7"/>
      <c r="OMH393" s="28">
        <f>OMH392</f>
        <v>2</v>
      </c>
      <c r="OMI393" s="28">
        <f>15/1.18</f>
        <v>12.711864406779661</v>
      </c>
      <c r="OMJ393" s="28">
        <f>OMH393*OMI393</f>
        <v>25.423728813559322</v>
      </c>
      <c r="OMK393" s="7"/>
      <c r="OML393" s="28"/>
      <c r="OMM393" s="7"/>
      <c r="OMN393" s="28"/>
      <c r="OMO393" s="49">
        <f>OMJ393+OML393+OMN393</f>
        <v>25.423728813559322</v>
      </c>
      <c r="OVY393" s="43"/>
      <c r="OVZ393" s="7" t="s">
        <v>43</v>
      </c>
      <c r="OWA393" s="27" t="s">
        <v>44</v>
      </c>
      <c r="OWB393" s="7" t="s">
        <v>7</v>
      </c>
      <c r="OWC393" s="7"/>
      <c r="OWD393" s="28">
        <f>OWD392</f>
        <v>2</v>
      </c>
      <c r="OWE393" s="28">
        <f>15/1.18</f>
        <v>12.711864406779661</v>
      </c>
      <c r="OWF393" s="28">
        <f>OWD393*OWE393</f>
        <v>25.423728813559322</v>
      </c>
      <c r="OWG393" s="7"/>
      <c r="OWH393" s="28"/>
      <c r="OWI393" s="7"/>
      <c r="OWJ393" s="28"/>
      <c r="OWK393" s="49">
        <f>OWF393+OWH393+OWJ393</f>
        <v>25.423728813559322</v>
      </c>
      <c r="PFU393" s="43"/>
      <c r="PFV393" s="7" t="s">
        <v>43</v>
      </c>
      <c r="PFW393" s="27" t="s">
        <v>44</v>
      </c>
      <c r="PFX393" s="7" t="s">
        <v>7</v>
      </c>
      <c r="PFY393" s="7"/>
      <c r="PFZ393" s="28">
        <f>PFZ392</f>
        <v>2</v>
      </c>
      <c r="PGA393" s="28">
        <f>15/1.18</f>
        <v>12.711864406779661</v>
      </c>
      <c r="PGB393" s="28">
        <f>PFZ393*PGA393</f>
        <v>25.423728813559322</v>
      </c>
      <c r="PGC393" s="7"/>
      <c r="PGD393" s="28"/>
      <c r="PGE393" s="7"/>
      <c r="PGF393" s="28"/>
      <c r="PGG393" s="49">
        <f>PGB393+PGD393+PGF393</f>
        <v>25.423728813559322</v>
      </c>
      <c r="PPQ393" s="43"/>
      <c r="PPR393" s="7" t="s">
        <v>43</v>
      </c>
      <c r="PPS393" s="27" t="s">
        <v>44</v>
      </c>
      <c r="PPT393" s="7" t="s">
        <v>7</v>
      </c>
      <c r="PPU393" s="7"/>
      <c r="PPV393" s="28">
        <f>PPV392</f>
        <v>2</v>
      </c>
      <c r="PPW393" s="28">
        <f>15/1.18</f>
        <v>12.711864406779661</v>
      </c>
      <c r="PPX393" s="28">
        <f>PPV393*PPW393</f>
        <v>25.423728813559322</v>
      </c>
      <c r="PPY393" s="7"/>
      <c r="PPZ393" s="28"/>
      <c r="PQA393" s="7"/>
      <c r="PQB393" s="28"/>
      <c r="PQC393" s="49">
        <f>PPX393+PPZ393+PQB393</f>
        <v>25.423728813559322</v>
      </c>
      <c r="PZM393" s="43"/>
      <c r="PZN393" s="7" t="s">
        <v>43</v>
      </c>
      <c r="PZO393" s="27" t="s">
        <v>44</v>
      </c>
      <c r="PZP393" s="7" t="s">
        <v>7</v>
      </c>
      <c r="PZQ393" s="7"/>
      <c r="PZR393" s="28">
        <f>PZR392</f>
        <v>2</v>
      </c>
      <c r="PZS393" s="28">
        <f>15/1.18</f>
        <v>12.711864406779661</v>
      </c>
      <c r="PZT393" s="28">
        <f>PZR393*PZS393</f>
        <v>25.423728813559322</v>
      </c>
      <c r="PZU393" s="7"/>
      <c r="PZV393" s="28"/>
      <c r="PZW393" s="7"/>
      <c r="PZX393" s="28"/>
      <c r="PZY393" s="49">
        <f>PZT393+PZV393+PZX393</f>
        <v>25.423728813559322</v>
      </c>
      <c r="QJI393" s="43"/>
      <c r="QJJ393" s="7" t="s">
        <v>43</v>
      </c>
      <c r="QJK393" s="27" t="s">
        <v>44</v>
      </c>
      <c r="QJL393" s="7" t="s">
        <v>7</v>
      </c>
      <c r="QJM393" s="7"/>
      <c r="QJN393" s="28">
        <f>QJN392</f>
        <v>2</v>
      </c>
      <c r="QJO393" s="28">
        <f>15/1.18</f>
        <v>12.711864406779661</v>
      </c>
      <c r="QJP393" s="28">
        <f>QJN393*QJO393</f>
        <v>25.423728813559322</v>
      </c>
      <c r="QJQ393" s="7"/>
      <c r="QJR393" s="28"/>
      <c r="QJS393" s="7"/>
      <c r="QJT393" s="28"/>
      <c r="QJU393" s="49">
        <f>QJP393+QJR393+QJT393</f>
        <v>25.423728813559322</v>
      </c>
      <c r="QTE393" s="43"/>
      <c r="QTF393" s="7" t="s">
        <v>43</v>
      </c>
      <c r="QTG393" s="27" t="s">
        <v>44</v>
      </c>
      <c r="QTH393" s="7" t="s">
        <v>7</v>
      </c>
      <c r="QTI393" s="7"/>
      <c r="QTJ393" s="28">
        <f>QTJ392</f>
        <v>2</v>
      </c>
      <c r="QTK393" s="28">
        <f>15/1.18</f>
        <v>12.711864406779661</v>
      </c>
      <c r="QTL393" s="28">
        <f>QTJ393*QTK393</f>
        <v>25.423728813559322</v>
      </c>
      <c r="QTM393" s="7"/>
      <c r="QTN393" s="28"/>
      <c r="QTO393" s="7"/>
      <c r="QTP393" s="28"/>
      <c r="QTQ393" s="49">
        <f>QTL393+QTN393+QTP393</f>
        <v>25.423728813559322</v>
      </c>
      <c r="RDA393" s="43"/>
      <c r="RDB393" s="7" t="s">
        <v>43</v>
      </c>
      <c r="RDC393" s="27" t="s">
        <v>44</v>
      </c>
      <c r="RDD393" s="7" t="s">
        <v>7</v>
      </c>
      <c r="RDE393" s="7"/>
      <c r="RDF393" s="28">
        <f>RDF392</f>
        <v>2</v>
      </c>
      <c r="RDG393" s="28">
        <f>15/1.18</f>
        <v>12.711864406779661</v>
      </c>
      <c r="RDH393" s="28">
        <f>RDF393*RDG393</f>
        <v>25.423728813559322</v>
      </c>
      <c r="RDI393" s="7"/>
      <c r="RDJ393" s="28"/>
      <c r="RDK393" s="7"/>
      <c r="RDL393" s="28"/>
      <c r="RDM393" s="49">
        <f>RDH393+RDJ393+RDL393</f>
        <v>25.423728813559322</v>
      </c>
      <c r="RMW393" s="43"/>
      <c r="RMX393" s="7" t="s">
        <v>43</v>
      </c>
      <c r="RMY393" s="27" t="s">
        <v>44</v>
      </c>
      <c r="RMZ393" s="7" t="s">
        <v>7</v>
      </c>
      <c r="RNA393" s="7"/>
      <c r="RNB393" s="28">
        <f>RNB392</f>
        <v>2</v>
      </c>
      <c r="RNC393" s="28">
        <f>15/1.18</f>
        <v>12.711864406779661</v>
      </c>
      <c r="RND393" s="28">
        <f>RNB393*RNC393</f>
        <v>25.423728813559322</v>
      </c>
      <c r="RNE393" s="7"/>
      <c r="RNF393" s="28"/>
      <c r="RNG393" s="7"/>
      <c r="RNH393" s="28"/>
      <c r="RNI393" s="49">
        <f>RND393+RNF393+RNH393</f>
        <v>25.423728813559322</v>
      </c>
      <c r="RWS393" s="43"/>
      <c r="RWT393" s="7" t="s">
        <v>43</v>
      </c>
      <c r="RWU393" s="27" t="s">
        <v>44</v>
      </c>
      <c r="RWV393" s="7" t="s">
        <v>7</v>
      </c>
      <c r="RWW393" s="7"/>
      <c r="RWX393" s="28">
        <f>RWX392</f>
        <v>2</v>
      </c>
      <c r="RWY393" s="28">
        <f>15/1.18</f>
        <v>12.711864406779661</v>
      </c>
      <c r="RWZ393" s="28">
        <f>RWX393*RWY393</f>
        <v>25.423728813559322</v>
      </c>
      <c r="RXA393" s="7"/>
      <c r="RXB393" s="28"/>
      <c r="RXC393" s="7"/>
      <c r="RXD393" s="28"/>
      <c r="RXE393" s="49">
        <f>RWZ393+RXB393+RXD393</f>
        <v>25.423728813559322</v>
      </c>
      <c r="SGO393" s="43"/>
      <c r="SGP393" s="7" t="s">
        <v>43</v>
      </c>
      <c r="SGQ393" s="27" t="s">
        <v>44</v>
      </c>
      <c r="SGR393" s="7" t="s">
        <v>7</v>
      </c>
      <c r="SGS393" s="7"/>
      <c r="SGT393" s="28">
        <f>SGT392</f>
        <v>2</v>
      </c>
      <c r="SGU393" s="28">
        <f>15/1.18</f>
        <v>12.711864406779661</v>
      </c>
      <c r="SGV393" s="28">
        <f>SGT393*SGU393</f>
        <v>25.423728813559322</v>
      </c>
      <c r="SGW393" s="7"/>
      <c r="SGX393" s="28"/>
      <c r="SGY393" s="7"/>
      <c r="SGZ393" s="28"/>
      <c r="SHA393" s="49">
        <f>SGV393+SGX393+SGZ393</f>
        <v>25.423728813559322</v>
      </c>
      <c r="SQK393" s="43"/>
      <c r="SQL393" s="7" t="s">
        <v>43</v>
      </c>
      <c r="SQM393" s="27" t="s">
        <v>44</v>
      </c>
      <c r="SQN393" s="7" t="s">
        <v>7</v>
      </c>
      <c r="SQO393" s="7"/>
      <c r="SQP393" s="28">
        <f>SQP392</f>
        <v>2</v>
      </c>
      <c r="SQQ393" s="28">
        <f>15/1.18</f>
        <v>12.711864406779661</v>
      </c>
      <c r="SQR393" s="28">
        <f>SQP393*SQQ393</f>
        <v>25.423728813559322</v>
      </c>
      <c r="SQS393" s="7"/>
      <c r="SQT393" s="28"/>
      <c r="SQU393" s="7"/>
      <c r="SQV393" s="28"/>
      <c r="SQW393" s="49">
        <f>SQR393+SQT393+SQV393</f>
        <v>25.423728813559322</v>
      </c>
      <c r="TAG393" s="43"/>
      <c r="TAH393" s="7" t="s">
        <v>43</v>
      </c>
      <c r="TAI393" s="27" t="s">
        <v>44</v>
      </c>
      <c r="TAJ393" s="7" t="s">
        <v>7</v>
      </c>
      <c r="TAK393" s="7"/>
      <c r="TAL393" s="28">
        <f>TAL392</f>
        <v>2</v>
      </c>
      <c r="TAM393" s="28">
        <f>15/1.18</f>
        <v>12.711864406779661</v>
      </c>
      <c r="TAN393" s="28">
        <f>TAL393*TAM393</f>
        <v>25.423728813559322</v>
      </c>
      <c r="TAO393" s="7"/>
      <c r="TAP393" s="28"/>
      <c r="TAQ393" s="7"/>
      <c r="TAR393" s="28"/>
      <c r="TAS393" s="49">
        <f>TAN393+TAP393+TAR393</f>
        <v>25.423728813559322</v>
      </c>
      <c r="TKC393" s="43"/>
      <c r="TKD393" s="7" t="s">
        <v>43</v>
      </c>
      <c r="TKE393" s="27" t="s">
        <v>44</v>
      </c>
      <c r="TKF393" s="7" t="s">
        <v>7</v>
      </c>
      <c r="TKG393" s="7"/>
      <c r="TKH393" s="28">
        <f>TKH392</f>
        <v>2</v>
      </c>
      <c r="TKI393" s="28">
        <f>15/1.18</f>
        <v>12.711864406779661</v>
      </c>
      <c r="TKJ393" s="28">
        <f>TKH393*TKI393</f>
        <v>25.423728813559322</v>
      </c>
      <c r="TKK393" s="7"/>
      <c r="TKL393" s="28"/>
      <c r="TKM393" s="7"/>
      <c r="TKN393" s="28"/>
      <c r="TKO393" s="49">
        <f>TKJ393+TKL393+TKN393</f>
        <v>25.423728813559322</v>
      </c>
      <c r="TTY393" s="43"/>
      <c r="TTZ393" s="7" t="s">
        <v>43</v>
      </c>
      <c r="TUA393" s="27" t="s">
        <v>44</v>
      </c>
      <c r="TUB393" s="7" t="s">
        <v>7</v>
      </c>
      <c r="TUC393" s="7"/>
      <c r="TUD393" s="28">
        <f>TUD392</f>
        <v>2</v>
      </c>
      <c r="TUE393" s="28">
        <f>15/1.18</f>
        <v>12.711864406779661</v>
      </c>
      <c r="TUF393" s="28">
        <f>TUD393*TUE393</f>
        <v>25.423728813559322</v>
      </c>
      <c r="TUG393" s="7"/>
      <c r="TUH393" s="28"/>
      <c r="TUI393" s="7"/>
      <c r="TUJ393" s="28"/>
      <c r="TUK393" s="49">
        <f>TUF393+TUH393+TUJ393</f>
        <v>25.423728813559322</v>
      </c>
      <c r="UDU393" s="43"/>
      <c r="UDV393" s="7" t="s">
        <v>43</v>
      </c>
      <c r="UDW393" s="27" t="s">
        <v>44</v>
      </c>
      <c r="UDX393" s="7" t="s">
        <v>7</v>
      </c>
      <c r="UDY393" s="7"/>
      <c r="UDZ393" s="28">
        <f>UDZ392</f>
        <v>2</v>
      </c>
      <c r="UEA393" s="28">
        <f>15/1.18</f>
        <v>12.711864406779661</v>
      </c>
      <c r="UEB393" s="28">
        <f>UDZ393*UEA393</f>
        <v>25.423728813559322</v>
      </c>
      <c r="UEC393" s="7"/>
      <c r="UED393" s="28"/>
      <c r="UEE393" s="7"/>
      <c r="UEF393" s="28"/>
      <c r="UEG393" s="49">
        <f>UEB393+UED393+UEF393</f>
        <v>25.423728813559322</v>
      </c>
      <c r="UNQ393" s="43"/>
      <c r="UNR393" s="7" t="s">
        <v>43</v>
      </c>
      <c r="UNS393" s="27" t="s">
        <v>44</v>
      </c>
      <c r="UNT393" s="7" t="s">
        <v>7</v>
      </c>
      <c r="UNU393" s="7"/>
      <c r="UNV393" s="28">
        <f>UNV392</f>
        <v>2</v>
      </c>
      <c r="UNW393" s="28">
        <f>15/1.18</f>
        <v>12.711864406779661</v>
      </c>
      <c r="UNX393" s="28">
        <f>UNV393*UNW393</f>
        <v>25.423728813559322</v>
      </c>
      <c r="UNY393" s="7"/>
      <c r="UNZ393" s="28"/>
      <c r="UOA393" s="7"/>
      <c r="UOB393" s="28"/>
      <c r="UOC393" s="49">
        <f>UNX393+UNZ393+UOB393</f>
        <v>25.423728813559322</v>
      </c>
      <c r="UXM393" s="43"/>
      <c r="UXN393" s="7" t="s">
        <v>43</v>
      </c>
      <c r="UXO393" s="27" t="s">
        <v>44</v>
      </c>
      <c r="UXP393" s="7" t="s">
        <v>7</v>
      </c>
      <c r="UXQ393" s="7"/>
      <c r="UXR393" s="28">
        <f>UXR392</f>
        <v>2</v>
      </c>
      <c r="UXS393" s="28">
        <f>15/1.18</f>
        <v>12.711864406779661</v>
      </c>
      <c r="UXT393" s="28">
        <f>UXR393*UXS393</f>
        <v>25.423728813559322</v>
      </c>
      <c r="UXU393" s="7"/>
      <c r="UXV393" s="28"/>
      <c r="UXW393" s="7"/>
      <c r="UXX393" s="28"/>
      <c r="UXY393" s="49">
        <f>UXT393+UXV393+UXX393</f>
        <v>25.423728813559322</v>
      </c>
      <c r="VHI393" s="43"/>
      <c r="VHJ393" s="7" t="s">
        <v>43</v>
      </c>
      <c r="VHK393" s="27" t="s">
        <v>44</v>
      </c>
      <c r="VHL393" s="7" t="s">
        <v>7</v>
      </c>
      <c r="VHM393" s="7"/>
      <c r="VHN393" s="28">
        <f>VHN392</f>
        <v>2</v>
      </c>
      <c r="VHO393" s="28">
        <f>15/1.18</f>
        <v>12.711864406779661</v>
      </c>
      <c r="VHP393" s="28">
        <f>VHN393*VHO393</f>
        <v>25.423728813559322</v>
      </c>
      <c r="VHQ393" s="7"/>
      <c r="VHR393" s="28"/>
      <c r="VHS393" s="7"/>
      <c r="VHT393" s="28"/>
      <c r="VHU393" s="49">
        <f>VHP393+VHR393+VHT393</f>
        <v>25.423728813559322</v>
      </c>
      <c r="VRE393" s="43"/>
      <c r="VRF393" s="7" t="s">
        <v>43</v>
      </c>
      <c r="VRG393" s="27" t="s">
        <v>44</v>
      </c>
      <c r="VRH393" s="7" t="s">
        <v>7</v>
      </c>
      <c r="VRI393" s="7"/>
      <c r="VRJ393" s="28">
        <f>VRJ392</f>
        <v>2</v>
      </c>
      <c r="VRK393" s="28">
        <f>15/1.18</f>
        <v>12.711864406779661</v>
      </c>
      <c r="VRL393" s="28">
        <f>VRJ393*VRK393</f>
        <v>25.423728813559322</v>
      </c>
      <c r="VRM393" s="7"/>
      <c r="VRN393" s="28"/>
      <c r="VRO393" s="7"/>
      <c r="VRP393" s="28"/>
      <c r="VRQ393" s="49">
        <f>VRL393+VRN393+VRP393</f>
        <v>25.423728813559322</v>
      </c>
      <c r="WBA393" s="43"/>
      <c r="WBB393" s="7" t="s">
        <v>43</v>
      </c>
      <c r="WBC393" s="27" t="s">
        <v>44</v>
      </c>
      <c r="WBD393" s="7" t="s">
        <v>7</v>
      </c>
      <c r="WBE393" s="7"/>
      <c r="WBF393" s="28">
        <f>WBF392</f>
        <v>2</v>
      </c>
      <c r="WBG393" s="28">
        <f>15/1.18</f>
        <v>12.711864406779661</v>
      </c>
      <c r="WBH393" s="28">
        <f>WBF393*WBG393</f>
        <v>25.423728813559322</v>
      </c>
      <c r="WBI393" s="7"/>
      <c r="WBJ393" s="28"/>
      <c r="WBK393" s="7"/>
      <c r="WBL393" s="28"/>
      <c r="WBM393" s="49">
        <f>WBH393+WBJ393+WBL393</f>
        <v>25.423728813559322</v>
      </c>
      <c r="WKW393" s="43"/>
      <c r="WKX393" s="7" t="s">
        <v>43</v>
      </c>
      <c r="WKY393" s="27" t="s">
        <v>44</v>
      </c>
      <c r="WKZ393" s="7" t="s">
        <v>7</v>
      </c>
      <c r="WLA393" s="7"/>
      <c r="WLB393" s="28">
        <f>WLB392</f>
        <v>2</v>
      </c>
      <c r="WLC393" s="28">
        <f>15/1.18</f>
        <v>12.711864406779661</v>
      </c>
      <c r="WLD393" s="28">
        <f>WLB393*WLC393</f>
        <v>25.423728813559322</v>
      </c>
      <c r="WLE393" s="7"/>
      <c r="WLF393" s="28"/>
      <c r="WLG393" s="7"/>
      <c r="WLH393" s="28"/>
      <c r="WLI393" s="49">
        <f>WLD393+WLF393+WLH393</f>
        <v>25.423728813559322</v>
      </c>
      <c r="WUS393" s="43"/>
      <c r="WUT393" s="7" t="s">
        <v>43</v>
      </c>
      <c r="WUU393" s="27" t="s">
        <v>44</v>
      </c>
      <c r="WUV393" s="7" t="s">
        <v>7</v>
      </c>
      <c r="WUW393" s="7"/>
      <c r="WUX393" s="28">
        <f>WUX392</f>
        <v>2</v>
      </c>
      <c r="WUY393" s="28">
        <f>15/1.18</f>
        <v>12.711864406779661</v>
      </c>
      <c r="WUZ393" s="28">
        <f>WUX393*WUY393</f>
        <v>25.423728813559322</v>
      </c>
      <c r="WVA393" s="7"/>
      <c r="WVB393" s="28"/>
      <c r="WVC393" s="7"/>
      <c r="WVD393" s="28"/>
      <c r="WVE393" s="49">
        <f>WUZ393+WVB393+WVD393</f>
        <v>25.423728813559322</v>
      </c>
    </row>
    <row r="394" spans="1:1021 1264:2045 2288:3069 3312:4093 4336:5117 5360:6141 6384:7165 7408:8189 8432:9213 9456:10237 10480:11261 11504:12285 12528:13309 13552:14333 14576:15357 15600:16125" s="29" customFormat="1" x14ac:dyDescent="0.35">
      <c r="A394" s="43">
        <v>146</v>
      </c>
      <c r="B394" s="27" t="s">
        <v>732</v>
      </c>
      <c r="C394" s="7" t="s">
        <v>5</v>
      </c>
      <c r="D394" s="93">
        <v>4.200000000000001E-2</v>
      </c>
      <c r="E394" s="91"/>
      <c r="F394" s="91">
        <f t="shared" si="6"/>
        <v>0</v>
      </c>
      <c r="G394" s="88" t="s">
        <v>506</v>
      </c>
      <c r="H394" s="38"/>
    </row>
    <row r="395" spans="1:1021 1264:2045 2288:3069 3312:4093 4336:5117 5360:6141 6384:7165 7408:8189 8432:9213 9456:10237 10480:11261 11504:12285 12528:13309 13552:14333 14576:15357 15600:16125" s="29" customFormat="1" x14ac:dyDescent="0.35">
      <c r="A395" s="43" t="s">
        <v>359</v>
      </c>
      <c r="B395" s="27" t="s">
        <v>60</v>
      </c>
      <c r="C395" s="7" t="s">
        <v>5</v>
      </c>
      <c r="D395" s="93">
        <v>4.284000000000001E-2</v>
      </c>
      <c r="E395" s="91"/>
      <c r="F395" s="91">
        <f t="shared" si="6"/>
        <v>0</v>
      </c>
      <c r="G395" s="88" t="s">
        <v>505</v>
      </c>
      <c r="H395" s="38"/>
    </row>
    <row r="396" spans="1:1021 1264:2045 2288:3069 3312:4093 4336:5117 5360:6141 6384:7165 7408:8189 8432:9213 9456:10237 10480:11261 11504:12285 12528:13309 13552:14333 14576:15357 15600:16125" s="29" customFormat="1" x14ac:dyDescent="0.35">
      <c r="A396" s="43" t="s">
        <v>474</v>
      </c>
      <c r="B396" s="27" t="s">
        <v>59</v>
      </c>
      <c r="C396" s="7" t="s">
        <v>5</v>
      </c>
      <c r="D396" s="93">
        <v>1.0080000000000002E-3</v>
      </c>
      <c r="E396" s="91"/>
      <c r="F396" s="91">
        <f t="shared" si="6"/>
        <v>0</v>
      </c>
      <c r="G396" s="88" t="s">
        <v>505</v>
      </c>
      <c r="H396" s="38"/>
    </row>
    <row r="397" spans="1:1021 1264:2045 2288:3069 3312:4093 4336:5117 5360:6141 6384:7165 7408:8189 8432:9213 9456:10237 10480:11261 11504:12285 12528:13309 13552:14333 14576:15357 15600:16125" s="6" customFormat="1" x14ac:dyDescent="0.45">
      <c r="A397" s="36" t="s">
        <v>91</v>
      </c>
      <c r="B397" s="5" t="s">
        <v>127</v>
      </c>
      <c r="C397" s="1" t="s">
        <v>4</v>
      </c>
      <c r="D397" s="93">
        <v>0.11370000000000001</v>
      </c>
      <c r="E397" s="91"/>
      <c r="F397" s="91">
        <f t="shared" si="6"/>
        <v>0</v>
      </c>
      <c r="G397" s="88" t="s">
        <v>506</v>
      </c>
      <c r="H397" s="38"/>
    </row>
    <row r="398" spans="1:1021 1264:2045 2288:3069 3312:4093 4336:5117 5360:6141 6384:7165 7408:8189 8432:9213 9456:10237 10480:11261 11504:12285 12528:13309 13552:14333 14576:15357 15600:16125" s="6" customFormat="1" x14ac:dyDescent="0.45">
      <c r="A398" s="36" t="s">
        <v>360</v>
      </c>
      <c r="B398" s="5" t="s">
        <v>128</v>
      </c>
      <c r="C398" s="1" t="s">
        <v>7</v>
      </c>
      <c r="D398" s="93">
        <v>1</v>
      </c>
      <c r="E398" s="91"/>
      <c r="F398" s="91">
        <f t="shared" si="6"/>
        <v>0</v>
      </c>
      <c r="G398" s="88" t="s">
        <v>505</v>
      </c>
      <c r="H398" s="38"/>
    </row>
    <row r="399" spans="1:1021 1264:2045 2288:3069 3312:4093 4336:5117 5360:6141 6384:7165 7408:8189 8432:9213 9456:10237 10480:11261 11504:12285 12528:13309 13552:14333 14576:15357 15600:16125" s="6" customFormat="1" x14ac:dyDescent="0.45">
      <c r="A399" s="36" t="s">
        <v>252</v>
      </c>
      <c r="B399" s="5" t="s">
        <v>177</v>
      </c>
      <c r="C399" s="1" t="s">
        <v>4</v>
      </c>
      <c r="D399" s="93">
        <v>0.13159999999999999</v>
      </c>
      <c r="E399" s="91"/>
      <c r="F399" s="91">
        <f t="shared" si="6"/>
        <v>0</v>
      </c>
      <c r="G399" s="88" t="s">
        <v>506</v>
      </c>
      <c r="H399" s="38"/>
    </row>
    <row r="400" spans="1:1021 1264:2045 2288:3069 3312:4093 4336:5117 5360:6141 6384:7165 7408:8189 8432:9213 9456:10237 10480:11261 11504:12285 12528:13309 13552:14333 14576:15357 15600:16125" s="6" customFormat="1" x14ac:dyDescent="0.45">
      <c r="A400" s="36" t="s">
        <v>362</v>
      </c>
      <c r="B400" s="5" t="s">
        <v>129</v>
      </c>
      <c r="C400" s="1" t="s">
        <v>7</v>
      </c>
      <c r="D400" s="93">
        <v>7</v>
      </c>
      <c r="E400" s="91"/>
      <c r="F400" s="91">
        <f t="shared" si="6"/>
        <v>0</v>
      </c>
      <c r="G400" s="88" t="s">
        <v>505</v>
      </c>
      <c r="H400" s="38"/>
    </row>
    <row r="401" spans="1:8" s="29" customFormat="1" x14ac:dyDescent="0.35">
      <c r="A401" s="26" t="s">
        <v>475</v>
      </c>
      <c r="B401" s="27" t="s">
        <v>130</v>
      </c>
      <c r="C401" s="7" t="s">
        <v>4</v>
      </c>
      <c r="D401" s="93">
        <v>3.2000000000000001E-2</v>
      </c>
      <c r="E401" s="91"/>
      <c r="F401" s="91">
        <f t="shared" si="6"/>
        <v>0</v>
      </c>
      <c r="G401" s="88" t="s">
        <v>506</v>
      </c>
      <c r="H401" s="38"/>
    </row>
    <row r="402" spans="1:8" s="29" customFormat="1" x14ac:dyDescent="0.35">
      <c r="A402" s="26" t="s">
        <v>361</v>
      </c>
      <c r="B402" s="27" t="s">
        <v>28</v>
      </c>
      <c r="C402" s="7" t="s">
        <v>7</v>
      </c>
      <c r="D402" s="93">
        <v>2</v>
      </c>
      <c r="E402" s="91"/>
      <c r="F402" s="91">
        <f t="shared" si="6"/>
        <v>0</v>
      </c>
      <c r="G402" s="88" t="s">
        <v>505</v>
      </c>
      <c r="H402" s="38"/>
    </row>
    <row r="403" spans="1:8" s="29" customFormat="1" x14ac:dyDescent="0.35">
      <c r="A403" s="26" t="s">
        <v>253</v>
      </c>
      <c r="B403" s="27" t="s">
        <v>178</v>
      </c>
      <c r="C403" s="7" t="s">
        <v>4</v>
      </c>
      <c r="D403" s="93">
        <v>4.1000000000000002E-2</v>
      </c>
      <c r="E403" s="91"/>
      <c r="F403" s="91">
        <f t="shared" si="6"/>
        <v>0</v>
      </c>
      <c r="G403" s="88" t="s">
        <v>506</v>
      </c>
      <c r="H403" s="38"/>
    </row>
    <row r="404" spans="1:8" s="29" customFormat="1" x14ac:dyDescent="0.35">
      <c r="A404" s="26" t="s">
        <v>254</v>
      </c>
      <c r="B404" s="27" t="s">
        <v>36</v>
      </c>
      <c r="C404" s="7" t="s">
        <v>7</v>
      </c>
      <c r="D404" s="93">
        <v>5</v>
      </c>
      <c r="E404" s="91"/>
      <c r="F404" s="91">
        <f t="shared" si="6"/>
        <v>0</v>
      </c>
      <c r="G404" s="88" t="s">
        <v>505</v>
      </c>
      <c r="H404" s="38"/>
    </row>
    <row r="405" spans="1:8" s="29" customFormat="1" x14ac:dyDescent="0.35">
      <c r="A405" s="26" t="s">
        <v>476</v>
      </c>
      <c r="B405" s="27" t="s">
        <v>131</v>
      </c>
      <c r="C405" s="7" t="s">
        <v>4</v>
      </c>
      <c r="D405" s="93">
        <v>0.126</v>
      </c>
      <c r="E405" s="91"/>
      <c r="F405" s="91">
        <f t="shared" si="6"/>
        <v>0</v>
      </c>
      <c r="G405" s="88" t="s">
        <v>506</v>
      </c>
      <c r="H405" s="38"/>
    </row>
    <row r="406" spans="1:8" s="29" customFormat="1" x14ac:dyDescent="0.35">
      <c r="A406" s="26" t="s">
        <v>363</v>
      </c>
      <c r="B406" s="27" t="s">
        <v>37</v>
      </c>
      <c r="C406" s="7" t="s">
        <v>7</v>
      </c>
      <c r="D406" s="93">
        <v>18</v>
      </c>
      <c r="E406" s="91"/>
      <c r="F406" s="91">
        <f t="shared" si="6"/>
        <v>0</v>
      </c>
      <c r="G406" s="88" t="s">
        <v>505</v>
      </c>
      <c r="H406" s="38"/>
    </row>
    <row r="407" spans="1:8" s="6" customFormat="1" x14ac:dyDescent="0.45">
      <c r="A407" s="47">
        <v>152</v>
      </c>
      <c r="B407" s="5" t="s">
        <v>125</v>
      </c>
      <c r="C407" s="1" t="s">
        <v>4</v>
      </c>
      <c r="D407" s="93">
        <v>2.0159999999999996</v>
      </c>
      <c r="E407" s="91"/>
      <c r="F407" s="91">
        <f t="shared" si="6"/>
        <v>0</v>
      </c>
      <c r="G407" s="88" t="s">
        <v>506</v>
      </c>
      <c r="H407" s="38"/>
    </row>
    <row r="408" spans="1:8" s="6" customFormat="1" x14ac:dyDescent="0.45">
      <c r="A408" s="47" t="s">
        <v>364</v>
      </c>
      <c r="B408" s="5" t="s">
        <v>123</v>
      </c>
      <c r="C408" s="1" t="s">
        <v>7</v>
      </c>
      <c r="D408" s="93">
        <v>360</v>
      </c>
      <c r="E408" s="91"/>
      <c r="F408" s="91">
        <f t="shared" si="6"/>
        <v>0</v>
      </c>
      <c r="G408" s="88" t="s">
        <v>505</v>
      </c>
      <c r="H408" s="38"/>
    </row>
    <row r="409" spans="1:8" s="29" customFormat="1" x14ac:dyDescent="0.35">
      <c r="A409" s="26" t="s">
        <v>477</v>
      </c>
      <c r="B409" s="27" t="s">
        <v>733</v>
      </c>
      <c r="C409" s="7" t="s">
        <v>20</v>
      </c>
      <c r="D409" s="93">
        <v>8</v>
      </c>
      <c r="E409" s="91"/>
      <c r="F409" s="91">
        <f t="shared" si="6"/>
        <v>0</v>
      </c>
      <c r="G409" s="88" t="s">
        <v>506</v>
      </c>
      <c r="H409" s="38"/>
    </row>
    <row r="410" spans="1:8" s="29" customFormat="1" x14ac:dyDescent="0.35">
      <c r="A410" s="26"/>
      <c r="B410" s="61" t="s">
        <v>132</v>
      </c>
      <c r="C410" s="7" t="s">
        <v>20</v>
      </c>
      <c r="D410" s="93">
        <v>8</v>
      </c>
      <c r="E410" s="91"/>
      <c r="F410" s="91"/>
      <c r="G410" s="88" t="s">
        <v>506</v>
      </c>
      <c r="H410" s="38"/>
    </row>
    <row r="411" spans="1:8" s="29" customFormat="1" x14ac:dyDescent="0.35">
      <c r="A411" s="26" t="s">
        <v>365</v>
      </c>
      <c r="B411" s="27" t="s">
        <v>29</v>
      </c>
      <c r="C411" s="7" t="s">
        <v>6</v>
      </c>
      <c r="D411" s="93">
        <v>8</v>
      </c>
      <c r="E411" s="92"/>
      <c r="F411" s="92">
        <f t="shared" si="6"/>
        <v>0</v>
      </c>
      <c r="G411" s="88" t="s">
        <v>505</v>
      </c>
      <c r="H411" s="38"/>
    </row>
    <row r="412" spans="1:8" s="29" customFormat="1" x14ac:dyDescent="0.35">
      <c r="A412" s="26" t="s">
        <v>478</v>
      </c>
      <c r="B412" s="27" t="s">
        <v>21</v>
      </c>
      <c r="C412" s="7" t="s">
        <v>7</v>
      </c>
      <c r="D412" s="93">
        <v>56</v>
      </c>
      <c r="E412" s="92"/>
      <c r="F412" s="92">
        <f t="shared" si="6"/>
        <v>0</v>
      </c>
      <c r="G412" s="88" t="s">
        <v>505</v>
      </c>
      <c r="H412" s="38"/>
    </row>
    <row r="413" spans="1:8" s="29" customFormat="1" x14ac:dyDescent="0.35">
      <c r="A413" s="26" t="s">
        <v>479</v>
      </c>
      <c r="B413" s="27" t="s">
        <v>30</v>
      </c>
      <c r="C413" s="7" t="s">
        <v>7</v>
      </c>
      <c r="D413" s="93">
        <v>8</v>
      </c>
      <c r="E413" s="92"/>
      <c r="F413" s="92">
        <f t="shared" si="6"/>
        <v>0</v>
      </c>
      <c r="G413" s="88" t="s">
        <v>511</v>
      </c>
      <c r="H413" s="38"/>
    </row>
    <row r="414" spans="1:8" s="29" customFormat="1" x14ac:dyDescent="0.35">
      <c r="A414" s="26" t="s">
        <v>480</v>
      </c>
      <c r="B414" s="27" t="s">
        <v>31</v>
      </c>
      <c r="C414" s="7" t="s">
        <v>7</v>
      </c>
      <c r="D414" s="93">
        <v>8</v>
      </c>
      <c r="E414" s="92"/>
      <c r="F414" s="92">
        <f t="shared" si="6"/>
        <v>0</v>
      </c>
      <c r="G414" s="88" t="s">
        <v>511</v>
      </c>
      <c r="H414" s="38"/>
    </row>
    <row r="415" spans="1:8" s="29" customFormat="1" x14ac:dyDescent="0.35">
      <c r="A415" s="26" t="s">
        <v>481</v>
      </c>
      <c r="B415" s="27" t="s">
        <v>32</v>
      </c>
      <c r="C415" s="7" t="s">
        <v>7</v>
      </c>
      <c r="D415" s="93">
        <v>8</v>
      </c>
      <c r="E415" s="92"/>
      <c r="F415" s="92">
        <f t="shared" si="6"/>
        <v>0</v>
      </c>
      <c r="G415" s="88" t="s">
        <v>511</v>
      </c>
      <c r="H415" s="38"/>
    </row>
    <row r="416" spans="1:8" s="29" customFormat="1" x14ac:dyDescent="0.35">
      <c r="A416" s="26" t="s">
        <v>482</v>
      </c>
      <c r="B416" s="27" t="s">
        <v>507</v>
      </c>
      <c r="C416" s="7" t="s">
        <v>7</v>
      </c>
      <c r="D416" s="93">
        <v>8</v>
      </c>
      <c r="E416" s="92"/>
      <c r="F416" s="92">
        <f t="shared" si="6"/>
        <v>0</v>
      </c>
      <c r="G416" s="88" t="s">
        <v>511</v>
      </c>
      <c r="H416" s="38"/>
    </row>
    <row r="417" spans="1:8" s="29" customFormat="1" x14ac:dyDescent="0.35">
      <c r="A417" s="26" t="s">
        <v>483</v>
      </c>
      <c r="B417" s="27" t="s">
        <v>33</v>
      </c>
      <c r="C417" s="7" t="s">
        <v>7</v>
      </c>
      <c r="D417" s="93">
        <v>8</v>
      </c>
      <c r="E417" s="92"/>
      <c r="F417" s="92">
        <f t="shared" si="6"/>
        <v>0</v>
      </c>
      <c r="G417" s="88" t="s">
        <v>511</v>
      </c>
      <c r="H417" s="38"/>
    </row>
    <row r="418" spans="1:8" s="29" customFormat="1" x14ac:dyDescent="0.35">
      <c r="A418" s="26" t="s">
        <v>484</v>
      </c>
      <c r="B418" s="27" t="s">
        <v>734</v>
      </c>
      <c r="C418" s="7" t="s">
        <v>7</v>
      </c>
      <c r="D418" s="93">
        <v>8</v>
      </c>
      <c r="E418" s="92"/>
      <c r="F418" s="92">
        <f t="shared" si="6"/>
        <v>0</v>
      </c>
      <c r="G418" s="88" t="s">
        <v>511</v>
      </c>
      <c r="H418" s="38"/>
    </row>
    <row r="419" spans="1:8" s="29" customFormat="1" x14ac:dyDescent="0.35">
      <c r="A419" s="26" t="s">
        <v>485</v>
      </c>
      <c r="B419" s="27" t="s">
        <v>34</v>
      </c>
      <c r="C419" s="7" t="s">
        <v>7</v>
      </c>
      <c r="D419" s="93">
        <v>8</v>
      </c>
      <c r="E419" s="92"/>
      <c r="F419" s="92">
        <f t="shared" si="6"/>
        <v>0</v>
      </c>
      <c r="G419" s="88" t="s">
        <v>511</v>
      </c>
      <c r="H419" s="38"/>
    </row>
    <row r="420" spans="1:8" s="29" customFormat="1" x14ac:dyDescent="0.35">
      <c r="A420" s="43">
        <v>154</v>
      </c>
      <c r="B420" s="27" t="s">
        <v>735</v>
      </c>
      <c r="C420" s="7" t="s">
        <v>61</v>
      </c>
      <c r="D420" s="93">
        <v>1</v>
      </c>
      <c r="E420" s="92"/>
      <c r="F420" s="92">
        <f t="shared" si="6"/>
        <v>0</v>
      </c>
      <c r="G420" s="88" t="s">
        <v>506</v>
      </c>
      <c r="H420" s="38"/>
    </row>
    <row r="421" spans="1:8" s="29" customFormat="1" x14ac:dyDescent="0.35">
      <c r="A421" s="43" t="s">
        <v>486</v>
      </c>
      <c r="B421" s="27" t="s">
        <v>133</v>
      </c>
      <c r="C421" s="7" t="s">
        <v>6</v>
      </c>
      <c r="D421" s="93">
        <v>0.4</v>
      </c>
      <c r="E421" s="92"/>
      <c r="F421" s="92">
        <f t="shared" si="6"/>
        <v>0</v>
      </c>
      <c r="G421" s="88" t="s">
        <v>505</v>
      </c>
      <c r="H421" s="38"/>
    </row>
    <row r="422" spans="1:8" s="29" customFormat="1" x14ac:dyDescent="0.35">
      <c r="A422" s="43">
        <v>155</v>
      </c>
      <c r="B422" s="27" t="s">
        <v>736</v>
      </c>
      <c r="C422" s="7" t="s">
        <v>61</v>
      </c>
      <c r="D422" s="93">
        <v>1</v>
      </c>
      <c r="E422" s="92"/>
      <c r="F422" s="92">
        <f t="shared" si="6"/>
        <v>0</v>
      </c>
      <c r="G422" s="88" t="s">
        <v>506</v>
      </c>
      <c r="H422" s="38"/>
    </row>
    <row r="423" spans="1:8" s="29" customFormat="1" x14ac:dyDescent="0.35">
      <c r="A423" s="43" t="s">
        <v>366</v>
      </c>
      <c r="B423" s="27" t="s">
        <v>134</v>
      </c>
      <c r="C423" s="7" t="s">
        <v>6</v>
      </c>
      <c r="D423" s="93">
        <v>0.4</v>
      </c>
      <c r="E423" s="92"/>
      <c r="F423" s="92">
        <f t="shared" si="6"/>
        <v>0</v>
      </c>
      <c r="G423" s="88" t="s">
        <v>511</v>
      </c>
      <c r="H423" s="38"/>
    </row>
    <row r="424" spans="1:8" s="29" customFormat="1" x14ac:dyDescent="0.35">
      <c r="A424" s="43">
        <v>156</v>
      </c>
      <c r="B424" s="27" t="s">
        <v>737</v>
      </c>
      <c r="C424" s="7" t="s">
        <v>61</v>
      </c>
      <c r="D424" s="93">
        <v>180</v>
      </c>
      <c r="E424" s="92"/>
      <c r="F424" s="92">
        <f t="shared" si="6"/>
        <v>0</v>
      </c>
      <c r="G424" s="88" t="s">
        <v>506</v>
      </c>
      <c r="H424" s="38"/>
    </row>
    <row r="425" spans="1:8" s="29" customFormat="1" x14ac:dyDescent="0.35">
      <c r="A425" s="43" t="s">
        <v>255</v>
      </c>
      <c r="B425" s="27" t="s">
        <v>62</v>
      </c>
      <c r="C425" s="7" t="s">
        <v>6</v>
      </c>
      <c r="D425" s="93">
        <v>72</v>
      </c>
      <c r="E425" s="92"/>
      <c r="F425" s="92">
        <f t="shared" si="6"/>
        <v>0</v>
      </c>
      <c r="G425" s="88" t="s">
        <v>511</v>
      </c>
      <c r="H425" s="38"/>
    </row>
    <row r="426" spans="1:8" s="29" customFormat="1" x14ac:dyDescent="0.35">
      <c r="A426" s="43">
        <v>157</v>
      </c>
      <c r="B426" s="27" t="s">
        <v>738</v>
      </c>
      <c r="C426" s="7" t="s">
        <v>61</v>
      </c>
      <c r="D426" s="93">
        <v>1</v>
      </c>
      <c r="E426" s="92"/>
      <c r="F426" s="92">
        <f t="shared" si="6"/>
        <v>0</v>
      </c>
      <c r="G426" s="88" t="s">
        <v>506</v>
      </c>
      <c r="H426" s="38"/>
    </row>
    <row r="427" spans="1:8" s="57" customFormat="1" x14ac:dyDescent="0.35">
      <c r="A427" s="62" t="s">
        <v>256</v>
      </c>
      <c r="B427" s="82" t="s">
        <v>739</v>
      </c>
      <c r="C427" s="63" t="s">
        <v>61</v>
      </c>
      <c r="D427" s="94">
        <v>1</v>
      </c>
      <c r="E427" s="92"/>
      <c r="F427" s="92">
        <f t="shared" si="6"/>
        <v>0</v>
      </c>
      <c r="G427" s="88" t="s">
        <v>506</v>
      </c>
      <c r="H427" s="38"/>
    </row>
    <row r="428" spans="1:8" s="57" customFormat="1" ht="16.5" x14ac:dyDescent="0.35">
      <c r="A428" s="26" t="s">
        <v>487</v>
      </c>
      <c r="B428" s="27" t="s">
        <v>135</v>
      </c>
      <c r="C428" s="1" t="s">
        <v>509</v>
      </c>
      <c r="D428" s="93">
        <v>0.05</v>
      </c>
      <c r="E428" s="92"/>
      <c r="F428" s="92">
        <f t="shared" si="6"/>
        <v>0</v>
      </c>
      <c r="G428" s="88" t="s">
        <v>505</v>
      </c>
      <c r="H428" s="38"/>
    </row>
    <row r="429" spans="1:8" s="57" customFormat="1" ht="16.5" x14ac:dyDescent="0.35">
      <c r="A429" s="26" t="s">
        <v>488</v>
      </c>
      <c r="B429" s="44" t="s">
        <v>740</v>
      </c>
      <c r="C429" s="1" t="s">
        <v>509</v>
      </c>
      <c r="D429" s="93">
        <v>0.2</v>
      </c>
      <c r="E429" s="92"/>
      <c r="F429" s="92">
        <f t="shared" si="6"/>
        <v>0</v>
      </c>
      <c r="G429" s="88" t="s">
        <v>505</v>
      </c>
      <c r="H429" s="38"/>
    </row>
    <row r="430" spans="1:8" s="29" customFormat="1" x14ac:dyDescent="0.35">
      <c r="A430" s="26" t="s">
        <v>257</v>
      </c>
      <c r="B430" s="27" t="s">
        <v>741</v>
      </c>
      <c r="C430" s="7" t="s">
        <v>508</v>
      </c>
      <c r="D430" s="93">
        <v>866.8</v>
      </c>
      <c r="E430" s="92"/>
      <c r="F430" s="92">
        <f t="shared" si="6"/>
        <v>0</v>
      </c>
      <c r="G430" s="88" t="s">
        <v>506</v>
      </c>
      <c r="H430" s="38"/>
    </row>
    <row r="431" spans="1:8" s="29" customFormat="1" x14ac:dyDescent="0.35">
      <c r="A431" s="26" t="s">
        <v>489</v>
      </c>
      <c r="B431" s="27" t="s">
        <v>181</v>
      </c>
      <c r="C431" s="7" t="s">
        <v>12</v>
      </c>
      <c r="D431" s="93">
        <v>3.7272399999999997</v>
      </c>
      <c r="E431" s="92"/>
      <c r="F431" s="92">
        <f t="shared" si="6"/>
        <v>0</v>
      </c>
      <c r="G431" s="88" t="s">
        <v>505</v>
      </c>
      <c r="H431" s="38"/>
    </row>
    <row r="432" spans="1:8" s="29" customFormat="1" x14ac:dyDescent="0.35">
      <c r="A432" s="26" t="s">
        <v>490</v>
      </c>
      <c r="B432" s="27" t="s">
        <v>182</v>
      </c>
      <c r="C432" s="7" t="s">
        <v>12</v>
      </c>
      <c r="D432" s="93">
        <v>8.321279999999998</v>
      </c>
      <c r="E432" s="92"/>
      <c r="F432" s="92">
        <f t="shared" si="6"/>
        <v>0</v>
      </c>
      <c r="G432" s="88" t="s">
        <v>505</v>
      </c>
      <c r="H432" s="38"/>
    </row>
    <row r="433" spans="1:8" s="29" customFormat="1" x14ac:dyDescent="0.35">
      <c r="A433" s="43">
        <v>160</v>
      </c>
      <c r="B433" s="80" t="s">
        <v>64</v>
      </c>
      <c r="C433" s="7" t="s">
        <v>63</v>
      </c>
      <c r="D433" s="93">
        <v>3</v>
      </c>
      <c r="E433" s="92"/>
      <c r="F433" s="92">
        <f t="shared" si="6"/>
        <v>0</v>
      </c>
      <c r="G433" s="88" t="s">
        <v>506</v>
      </c>
      <c r="H433" s="38"/>
    </row>
    <row r="434" spans="1:8" s="29" customFormat="1" x14ac:dyDescent="0.35">
      <c r="A434" s="26" t="s">
        <v>258</v>
      </c>
      <c r="B434" s="5" t="s">
        <v>742</v>
      </c>
      <c r="C434" s="7" t="s">
        <v>6</v>
      </c>
      <c r="D434" s="93">
        <v>150</v>
      </c>
      <c r="E434" s="92"/>
      <c r="F434" s="92">
        <f t="shared" si="6"/>
        <v>0</v>
      </c>
      <c r="G434" s="88" t="s">
        <v>506</v>
      </c>
      <c r="H434" s="38"/>
    </row>
    <row r="435" spans="1:8" s="57" customFormat="1" x14ac:dyDescent="0.35">
      <c r="A435" s="26" t="s">
        <v>259</v>
      </c>
      <c r="B435" s="27" t="s">
        <v>743</v>
      </c>
      <c r="C435" s="7" t="s">
        <v>4</v>
      </c>
      <c r="D435" s="93">
        <v>2.2949999999999999</v>
      </c>
      <c r="E435" s="92"/>
      <c r="F435" s="92">
        <f t="shared" si="6"/>
        <v>0</v>
      </c>
      <c r="G435" s="88" t="s">
        <v>506</v>
      </c>
      <c r="H435" s="38"/>
    </row>
    <row r="436" spans="1:8" s="29" customFormat="1" x14ac:dyDescent="0.35">
      <c r="A436" s="39" t="s">
        <v>491</v>
      </c>
      <c r="B436" s="27" t="s">
        <v>100</v>
      </c>
      <c r="C436" s="7" t="s">
        <v>4</v>
      </c>
      <c r="D436" s="93">
        <v>2.2949999999999999</v>
      </c>
      <c r="E436" s="92"/>
      <c r="F436" s="92">
        <f t="shared" si="6"/>
        <v>0</v>
      </c>
      <c r="G436" s="88" t="s">
        <v>506</v>
      </c>
      <c r="H436" s="38"/>
    </row>
    <row r="437" spans="1:8" s="57" customFormat="1" ht="16.5" x14ac:dyDescent="0.35">
      <c r="A437" s="43">
        <v>163</v>
      </c>
      <c r="B437" s="27" t="s">
        <v>744</v>
      </c>
      <c r="C437" s="7" t="s">
        <v>509</v>
      </c>
      <c r="D437" s="92">
        <v>3.5999999999999997E-2</v>
      </c>
      <c r="E437" s="92"/>
      <c r="F437" s="92">
        <f t="shared" si="6"/>
        <v>0</v>
      </c>
      <c r="G437" s="88" t="s">
        <v>506</v>
      </c>
      <c r="H437" s="38"/>
    </row>
    <row r="438" spans="1:8" s="57" customFormat="1" ht="16.5" x14ac:dyDescent="0.35">
      <c r="A438" s="43" t="s">
        <v>492</v>
      </c>
      <c r="B438" s="27" t="s">
        <v>745</v>
      </c>
      <c r="C438" s="7" t="s">
        <v>509</v>
      </c>
      <c r="D438" s="92">
        <v>3.6539999999999996E-2</v>
      </c>
      <c r="E438" s="92"/>
      <c r="F438" s="92">
        <f t="shared" si="6"/>
        <v>0</v>
      </c>
      <c r="G438" s="88" t="s">
        <v>505</v>
      </c>
      <c r="H438" s="38"/>
    </row>
    <row r="439" spans="1:8" s="57" customFormat="1" x14ac:dyDescent="0.35">
      <c r="A439" s="43" t="s">
        <v>493</v>
      </c>
      <c r="B439" s="27" t="s">
        <v>746</v>
      </c>
      <c r="C439" s="7" t="s">
        <v>6</v>
      </c>
      <c r="D439" s="92">
        <v>1.1951999999999999E-2</v>
      </c>
      <c r="E439" s="92"/>
      <c r="F439" s="92">
        <f t="shared" si="6"/>
        <v>0</v>
      </c>
      <c r="G439" s="88" t="s">
        <v>505</v>
      </c>
      <c r="H439" s="38"/>
    </row>
    <row r="440" spans="1:8" s="29" customFormat="1" x14ac:dyDescent="0.35">
      <c r="A440" s="32" t="s">
        <v>260</v>
      </c>
      <c r="B440" s="27" t="s">
        <v>747</v>
      </c>
      <c r="C440" s="4" t="s">
        <v>5</v>
      </c>
      <c r="D440" s="93">
        <v>2.48841</v>
      </c>
      <c r="E440" s="92"/>
      <c r="F440" s="92">
        <f t="shared" si="6"/>
        <v>0</v>
      </c>
      <c r="G440" s="88" t="s">
        <v>506</v>
      </c>
      <c r="H440" s="38"/>
    </row>
    <row r="441" spans="1:8" s="29" customFormat="1" x14ac:dyDescent="0.35">
      <c r="A441" s="32" t="s">
        <v>92</v>
      </c>
      <c r="B441" s="27" t="s">
        <v>748</v>
      </c>
      <c r="C441" s="4" t="s">
        <v>5</v>
      </c>
      <c r="D441" s="92">
        <v>0.91205999999999987</v>
      </c>
      <c r="E441" s="92"/>
      <c r="F441" s="92">
        <f t="shared" si="6"/>
        <v>0</v>
      </c>
      <c r="G441" s="88" t="s">
        <v>506</v>
      </c>
      <c r="H441" s="38"/>
    </row>
    <row r="442" spans="1:8" s="57" customFormat="1" x14ac:dyDescent="0.35">
      <c r="A442" s="26" t="s">
        <v>494</v>
      </c>
      <c r="B442" s="27" t="s">
        <v>73</v>
      </c>
      <c r="C442" s="7" t="s">
        <v>4</v>
      </c>
      <c r="D442" s="93">
        <v>8.5011749999999999</v>
      </c>
      <c r="E442" s="92"/>
      <c r="F442" s="92">
        <f t="shared" si="6"/>
        <v>0</v>
      </c>
      <c r="G442" s="88" t="s">
        <v>506</v>
      </c>
      <c r="H442" s="38"/>
    </row>
    <row r="443" spans="1:8" s="29" customFormat="1" x14ac:dyDescent="0.35">
      <c r="A443" s="39" t="s">
        <v>495</v>
      </c>
      <c r="B443" s="27" t="s">
        <v>138</v>
      </c>
      <c r="C443" s="7" t="s">
        <v>4</v>
      </c>
      <c r="D443" s="93">
        <v>8.5011749999999999</v>
      </c>
      <c r="E443" s="92"/>
      <c r="F443" s="92">
        <f t="shared" si="6"/>
        <v>0</v>
      </c>
      <c r="G443" s="88" t="s">
        <v>506</v>
      </c>
      <c r="H443" s="38"/>
    </row>
    <row r="444" spans="1:8" x14ac:dyDescent="0.35">
      <c r="A444" s="36" t="s">
        <v>496</v>
      </c>
      <c r="B444" s="5" t="s">
        <v>749</v>
      </c>
      <c r="C444" s="1" t="s">
        <v>6</v>
      </c>
      <c r="D444" s="93">
        <v>3320</v>
      </c>
      <c r="E444" s="92"/>
      <c r="F444" s="92">
        <f t="shared" si="6"/>
        <v>0</v>
      </c>
      <c r="G444" s="88" t="s">
        <v>506</v>
      </c>
      <c r="H444" s="38"/>
    </row>
    <row r="445" spans="1:8" x14ac:dyDescent="0.35">
      <c r="A445" s="36" t="s">
        <v>497</v>
      </c>
      <c r="B445" s="5" t="s">
        <v>38</v>
      </c>
      <c r="C445" s="1" t="s">
        <v>6</v>
      </c>
      <c r="D445" s="93">
        <v>3320</v>
      </c>
      <c r="E445" s="92"/>
      <c r="F445" s="92">
        <f t="shared" si="6"/>
        <v>0</v>
      </c>
      <c r="G445" s="88" t="s">
        <v>505</v>
      </c>
      <c r="H445" s="38"/>
    </row>
    <row r="446" spans="1:8" x14ac:dyDescent="0.35">
      <c r="A446" s="36" t="s">
        <v>498</v>
      </c>
      <c r="B446" s="5" t="s">
        <v>750</v>
      </c>
      <c r="C446" s="1" t="s">
        <v>16</v>
      </c>
      <c r="D446" s="93">
        <v>100.65599999999999</v>
      </c>
      <c r="E446" s="92"/>
      <c r="F446" s="92">
        <f t="shared" si="6"/>
        <v>0</v>
      </c>
      <c r="G446" s="88" t="s">
        <v>506</v>
      </c>
      <c r="H446" s="38"/>
    </row>
    <row r="447" spans="1:8" s="29" customFormat="1" x14ac:dyDescent="0.35">
      <c r="A447" s="43">
        <v>169</v>
      </c>
      <c r="B447" s="80" t="s">
        <v>183</v>
      </c>
      <c r="C447" s="7" t="s">
        <v>7</v>
      </c>
      <c r="D447" s="93">
        <v>5</v>
      </c>
      <c r="E447" s="92"/>
      <c r="F447" s="92">
        <f t="shared" si="6"/>
        <v>0</v>
      </c>
      <c r="G447" s="88" t="s">
        <v>506</v>
      </c>
      <c r="H447" s="38"/>
    </row>
    <row r="448" spans="1:8" s="29" customFormat="1" x14ac:dyDescent="0.35">
      <c r="A448" s="43">
        <v>170</v>
      </c>
      <c r="B448" s="80" t="s">
        <v>65</v>
      </c>
      <c r="C448" s="7" t="s">
        <v>7</v>
      </c>
      <c r="D448" s="93">
        <v>74</v>
      </c>
      <c r="E448" s="92"/>
      <c r="F448" s="92">
        <f t="shared" si="6"/>
        <v>0</v>
      </c>
      <c r="G448" s="88" t="s">
        <v>506</v>
      </c>
      <c r="H448" s="38"/>
    </row>
    <row r="449" spans="1:8" s="29" customFormat="1" x14ac:dyDescent="0.35">
      <c r="A449" s="43">
        <v>171</v>
      </c>
      <c r="B449" s="80" t="s">
        <v>66</v>
      </c>
      <c r="C449" s="7" t="s">
        <v>7</v>
      </c>
      <c r="D449" s="93">
        <v>68</v>
      </c>
      <c r="E449" s="92"/>
      <c r="F449" s="92">
        <f t="shared" si="6"/>
        <v>0</v>
      </c>
      <c r="G449" s="88" t="s">
        <v>506</v>
      </c>
      <c r="H449" s="38"/>
    </row>
    <row r="450" spans="1:8" s="29" customFormat="1" x14ac:dyDescent="0.35">
      <c r="A450" s="43">
        <v>172</v>
      </c>
      <c r="B450" s="80" t="s">
        <v>67</v>
      </c>
      <c r="C450" s="7" t="s">
        <v>7</v>
      </c>
      <c r="D450" s="93">
        <v>41</v>
      </c>
      <c r="E450" s="92"/>
      <c r="F450" s="92">
        <f t="shared" si="6"/>
        <v>0</v>
      </c>
      <c r="G450" s="88" t="s">
        <v>506</v>
      </c>
      <c r="H450" s="38"/>
    </row>
    <row r="451" spans="1:8" s="29" customFormat="1" x14ac:dyDescent="0.35">
      <c r="A451" s="26"/>
      <c r="B451" s="64" t="s">
        <v>93</v>
      </c>
      <c r="C451" s="7"/>
      <c r="D451" s="93"/>
      <c r="E451" s="91"/>
      <c r="F451" s="91"/>
      <c r="G451" s="88" t="s">
        <v>506</v>
      </c>
      <c r="H451" s="38"/>
    </row>
    <row r="452" spans="1:8" x14ac:dyDescent="0.35">
      <c r="A452" s="36" t="s">
        <v>499</v>
      </c>
      <c r="B452" s="5" t="s">
        <v>751</v>
      </c>
      <c r="C452" s="1" t="s">
        <v>7</v>
      </c>
      <c r="D452" s="93">
        <v>2</v>
      </c>
      <c r="E452" s="91"/>
      <c r="F452" s="91">
        <f t="shared" si="6"/>
        <v>0</v>
      </c>
      <c r="G452" s="88" t="s">
        <v>506</v>
      </c>
      <c r="H452" s="38"/>
    </row>
    <row r="453" spans="1:8" s="57" customFormat="1" x14ac:dyDescent="0.35">
      <c r="A453" s="26" t="s">
        <v>500</v>
      </c>
      <c r="B453" s="27" t="s">
        <v>752</v>
      </c>
      <c r="C453" s="7" t="s">
        <v>4</v>
      </c>
      <c r="D453" s="93">
        <v>9.64E-2</v>
      </c>
      <c r="E453" s="91"/>
      <c r="F453" s="91">
        <f t="shared" si="6"/>
        <v>0</v>
      </c>
      <c r="G453" s="88" t="s">
        <v>506</v>
      </c>
      <c r="H453" s="38"/>
    </row>
    <row r="454" spans="1:8" s="29" customFormat="1" ht="16.5" thickBot="1" x14ac:dyDescent="0.4">
      <c r="A454" s="39" t="s">
        <v>501</v>
      </c>
      <c r="B454" s="27" t="s">
        <v>184</v>
      </c>
      <c r="C454" s="7" t="s">
        <v>4</v>
      </c>
      <c r="D454" s="93">
        <v>9.64E-2</v>
      </c>
      <c r="E454" s="91"/>
      <c r="F454" s="91">
        <f t="shared" si="6"/>
        <v>0</v>
      </c>
      <c r="G454" s="88" t="s">
        <v>506</v>
      </c>
      <c r="H454" s="38"/>
    </row>
    <row r="455" spans="1:8" ht="16.5" thickBot="1" x14ac:dyDescent="0.4">
      <c r="A455" s="65"/>
      <c r="B455" s="67" t="s">
        <v>8</v>
      </c>
      <c r="C455" s="66"/>
      <c r="D455" s="95"/>
      <c r="E455" s="95"/>
      <c r="F455" s="96">
        <f>SUM(F7:F454)</f>
        <v>0</v>
      </c>
      <c r="H455" s="38"/>
    </row>
    <row r="456" spans="1:8" ht="16.5" thickBot="1" x14ac:dyDescent="0.4">
      <c r="A456" s="68"/>
      <c r="B456" s="69" t="s">
        <v>753</v>
      </c>
      <c r="C456" s="76"/>
      <c r="D456" s="97"/>
      <c r="E456" s="97"/>
      <c r="F456" s="98">
        <f>F455*C456</f>
        <v>0</v>
      </c>
      <c r="H456" s="38"/>
    </row>
    <row r="457" spans="1:8" ht="16.5" thickBot="1" x14ac:dyDescent="0.4">
      <c r="A457" s="68"/>
      <c r="B457" s="70" t="s">
        <v>9</v>
      </c>
      <c r="C457" s="10"/>
      <c r="D457" s="97"/>
      <c r="E457" s="97"/>
      <c r="F457" s="97">
        <f>SUM(F455:F456)</f>
        <v>0</v>
      </c>
      <c r="H457" s="38"/>
    </row>
    <row r="458" spans="1:8" ht="16.5" thickBot="1" x14ac:dyDescent="0.4">
      <c r="A458" s="68"/>
      <c r="B458" s="69" t="s">
        <v>10</v>
      </c>
      <c r="C458" s="76"/>
      <c r="D458" s="97"/>
      <c r="E458" s="97"/>
      <c r="F458" s="98">
        <f>F457*C458</f>
        <v>0</v>
      </c>
      <c r="H458" s="38"/>
    </row>
    <row r="459" spans="1:8" ht="16.5" thickBot="1" x14ac:dyDescent="0.4">
      <c r="A459" s="71"/>
      <c r="B459" s="83" t="s">
        <v>9</v>
      </c>
      <c r="C459" s="72"/>
      <c r="D459" s="99"/>
      <c r="E459" s="99"/>
      <c r="F459" s="99">
        <f>SUM(F457:F458)</f>
        <v>0</v>
      </c>
      <c r="H459" s="38"/>
    </row>
    <row r="460" spans="1:8" ht="16.5" thickBot="1" x14ac:dyDescent="0.4">
      <c r="A460" s="68"/>
      <c r="B460" s="69" t="s">
        <v>754</v>
      </c>
      <c r="C460" s="76"/>
      <c r="D460" s="97"/>
      <c r="E460" s="97"/>
      <c r="F460" s="98">
        <f>F459*C460</f>
        <v>0</v>
      </c>
      <c r="H460" s="38"/>
    </row>
    <row r="461" spans="1:8" ht="16.5" thickBot="1" x14ac:dyDescent="0.4">
      <c r="A461" s="71"/>
      <c r="B461" s="83" t="s">
        <v>9</v>
      </c>
      <c r="C461" s="72"/>
      <c r="D461" s="99"/>
      <c r="E461" s="99"/>
      <c r="F461" s="99">
        <f>F459+F460</f>
        <v>0</v>
      </c>
    </row>
  </sheetData>
  <autoFilter ref="A6:G461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2020-08-31T19:18:30Z</dcterms:modified>
</cp:coreProperties>
</file>