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60" windowHeight="9120" firstSheet="2" activeTab="2"/>
  </bookViews>
  <sheets>
    <sheet name="Sheet3" sheetId="4" state="hidden" r:id="rId1"/>
    <sheet name="Sheet2" sheetId="5" state="hidden" r:id="rId2"/>
    <sheet name="დანართი 3" sheetId="7" r:id="rId3"/>
  </sheets>
  <calcPr calcId="145621" refMode="R1C1"/>
</workbook>
</file>

<file path=xl/calcChain.xml><?xml version="1.0" encoding="utf-8"?>
<calcChain xmlns="http://schemas.openxmlformats.org/spreadsheetml/2006/main">
  <c r="A15" i="7" l="1"/>
  <c r="M15" i="7"/>
  <c r="V15" i="7"/>
  <c r="U15" i="7"/>
  <c r="R15" i="7"/>
  <c r="P15" i="7"/>
  <c r="S15" i="7"/>
  <c r="W15" i="7" l="1"/>
  <c r="T15" i="7"/>
  <c r="O15" i="7" l="1"/>
  <c r="Q15" i="7" l="1"/>
  <c r="N15" i="7"/>
  <c r="L15" i="7"/>
</calcChain>
</file>

<file path=xl/sharedStrings.xml><?xml version="1.0" encoding="utf-8"?>
<sst xmlns="http://schemas.openxmlformats.org/spreadsheetml/2006/main" count="1430" uniqueCount="864">
  <si>
    <t>პროდუქტის დასახელება</t>
  </si>
  <si>
    <t xml:space="preserve">სახელი </t>
  </si>
  <si>
    <t xml:space="preserve">გვარი </t>
  </si>
  <si>
    <t>პირადი ნომერი</t>
  </si>
  <si>
    <t>დაბადების თარიღი</t>
  </si>
  <si>
    <t>მოქალაქეობა</t>
  </si>
  <si>
    <t>სქესი</t>
  </si>
  <si>
    <t>პერიოდის დასაწყისი</t>
  </si>
  <si>
    <t>პერიოდის დასასრული</t>
  </si>
  <si>
    <t>მობილური</t>
  </si>
  <si>
    <t>ელ-ფოსტა 1</t>
  </si>
  <si>
    <t>მისამართი(ფაქტიური)</t>
  </si>
  <si>
    <t>მისამართი(რეგისტრაციის)</t>
  </si>
  <si>
    <t>ID</t>
  </si>
  <si>
    <t>იმპორტის მშობლის ID</t>
  </si>
  <si>
    <t>არსებული მშობლის ID</t>
  </si>
  <si>
    <t>REGION_ID</t>
  </si>
  <si>
    <t>ვაუჩერის ნომერი</t>
  </si>
  <si>
    <t>ასისტანსის პოლისის ნომერი</t>
  </si>
  <si>
    <t>კომენტარი</t>
  </si>
  <si>
    <t>ძველი პოლისის ნომერი</t>
  </si>
  <si>
    <t>კავშირის ტიპი</t>
  </si>
  <si>
    <t>ქალაქი</t>
  </si>
  <si>
    <t>ჯამური სპეციალური პრემია</t>
  </si>
  <si>
    <t>სახელი(ENG)</t>
  </si>
  <si>
    <t>გვარი(ENG)</t>
  </si>
  <si>
    <t>დაბადების ადგილი</t>
  </si>
  <si>
    <t>სერვის კლუბის სერვისის ნაწილი</t>
  </si>
  <si>
    <t>პროფესია</t>
  </si>
  <si>
    <t>გაცემის თარიღი</t>
  </si>
  <si>
    <t>ოჯახური მდგომარეობა</t>
  </si>
  <si>
    <t>რეზიდენციის ქვეყანა</t>
  </si>
  <si>
    <t>PRODUCT_NAME</t>
  </si>
  <si>
    <t>CFIRSTNAME_UTF8</t>
  </si>
  <si>
    <t>CLASTNAME_UTF8</t>
  </si>
  <si>
    <t>N_PERSONAL_ID_NUM</t>
  </si>
  <si>
    <t>DATEBIRTH</t>
  </si>
  <si>
    <t>N_CITIZENSHIP</t>
  </si>
  <si>
    <t>REF_GENDER</t>
  </si>
  <si>
    <t>FROMDATE</t>
  </si>
  <si>
    <t>TODATE</t>
  </si>
  <si>
    <t>MOBILE</t>
  </si>
  <si>
    <t>EMAIL</t>
  </si>
  <si>
    <t>CADDRESS</t>
  </si>
  <si>
    <t>CLEGALADDRESS</t>
  </si>
  <si>
    <t>IMPORT_PARENT_ID</t>
  </si>
  <si>
    <t>IMPORT_EXISTING_PARENT_ID</t>
  </si>
  <si>
    <t>VOUCHER_NUMBER</t>
  </si>
  <si>
    <t>ASSISTANCE_POLICY_NO</t>
  </si>
  <si>
    <t>CCOMMENT</t>
  </si>
  <si>
    <t>OLDPOLICENO</t>
  </si>
  <si>
    <t>SpecialPremium</t>
  </si>
  <si>
    <t>IsGift</t>
  </si>
  <si>
    <t>EmployeeShareMonthly</t>
  </si>
  <si>
    <t>RelationTypeID</t>
  </si>
  <si>
    <t>CITIES</t>
  </si>
  <si>
    <t>SpecialTotalPremium</t>
  </si>
  <si>
    <t>CFIRSTNAME_ENG</t>
  </si>
  <si>
    <t>CLASTNAME_ENG</t>
  </si>
  <si>
    <t>N_ADDRESS_OF_BIRTH</t>
  </si>
  <si>
    <t>IsPartOfServiceClub</t>
  </si>
  <si>
    <t>PROFESSION</t>
  </si>
  <si>
    <t>IssueDate</t>
  </si>
  <si>
    <t>MARTIAL_STATUS</t>
  </si>
  <si>
    <t>RESIDENCE_COUNTRY</t>
  </si>
  <si>
    <t>საქართველო</t>
  </si>
  <si>
    <t>აჭარის ავტონომიური რესპუბლიკა</t>
  </si>
  <si>
    <t>Employee</t>
  </si>
  <si>
    <t>ბათუმი</t>
  </si>
  <si>
    <t>არა</t>
  </si>
  <si>
    <t>შეუღლებული</t>
  </si>
  <si>
    <t>ქვრივი</t>
  </si>
  <si>
    <t>Spouse</t>
  </si>
  <si>
    <t>Child</t>
  </si>
  <si>
    <t>დასაოჯახებელი</t>
  </si>
  <si>
    <t>ყაზახეთი</t>
  </si>
  <si>
    <t>ხელვაჩაური</t>
  </si>
  <si>
    <t>ქობულეთი</t>
  </si>
  <si>
    <t>გაშორებული</t>
  </si>
  <si>
    <t>ბელორუსია</t>
  </si>
  <si>
    <t>თბილისი</t>
  </si>
  <si>
    <t>ImportFormatFieldsID</t>
  </si>
  <si>
    <t>ImportFormatID</t>
  </si>
  <si>
    <t>ObjectTypeID</t>
  </si>
  <si>
    <t>IsDefault</t>
  </si>
  <si>
    <t>BaseDefaultValue</t>
  </si>
  <si>
    <t>FieldNameEng</t>
  </si>
  <si>
    <t>FieldsNameGeo</t>
  </si>
  <si>
    <t>LicID</t>
  </si>
  <si>
    <t>PriorityID</t>
  </si>
  <si>
    <t>FieldTypeID</t>
  </si>
  <si>
    <t>ClassifID</t>
  </si>
  <si>
    <t>სპეციალური ფასი</t>
  </si>
  <si>
    <t>საჩუქარია</t>
  </si>
  <si>
    <t>თვის პრემია თანამშრომლისთვის</t>
  </si>
  <si>
    <t xml:space="preserve"> კირიბატის რესპუბლიკა</t>
  </si>
  <si>
    <t>Parent</t>
  </si>
  <si>
    <t>Akhaltsikhe</t>
  </si>
  <si>
    <t xml:space="preserve"> მძღოლი</t>
  </si>
  <si>
    <t xml:space="preserve">განუსაზღვრელი </t>
  </si>
  <si>
    <t>ავსტრალია</t>
  </si>
  <si>
    <t>გურია</t>
  </si>
  <si>
    <t>GORI</t>
  </si>
  <si>
    <t xml:space="preserve"> საწყობის გამგე</t>
  </si>
  <si>
    <t>ავსტრია</t>
  </si>
  <si>
    <t>რაჭა-ლეჩხუმი და ქვემო სვანეთი</t>
  </si>
  <si>
    <t>London</t>
  </si>
  <si>
    <t>administracia</t>
  </si>
  <si>
    <t>ავღანეთი</t>
  </si>
  <si>
    <t>კახეთი</t>
  </si>
  <si>
    <t>Sibling</t>
  </si>
  <si>
    <t>New York</t>
  </si>
  <si>
    <t>Director</t>
  </si>
  <si>
    <t>აზერბაიჯანი</t>
  </si>
  <si>
    <t>იმერეთი</t>
  </si>
  <si>
    <t>Tbilisi</t>
  </si>
  <si>
    <t>Director's wife</t>
  </si>
  <si>
    <t>ალბანეთი</t>
  </si>
  <si>
    <t>მცხეთა-მთიანეთი</t>
  </si>
  <si>
    <t>Grandchild</t>
  </si>
  <si>
    <t>Tbilisi22</t>
  </si>
  <si>
    <t>direqtori</t>
  </si>
  <si>
    <t>ალჟირი</t>
  </si>
  <si>
    <t>სამეგრელო-ზემო სვანეთი</t>
  </si>
  <si>
    <t>Son In Law</t>
  </si>
  <si>
    <t>Tbilisi33</t>
  </si>
  <si>
    <t>ECONOMIST</t>
  </si>
  <si>
    <t>ამერიკის შეერთებული შტატები</t>
  </si>
  <si>
    <t>სამცხე-ჯავახეთი</t>
  </si>
  <si>
    <t>Other</t>
  </si>
  <si>
    <t>აბაშა</t>
  </si>
  <si>
    <t>IT-სპეციალისტი</t>
  </si>
  <si>
    <t>ანგილია</t>
  </si>
  <si>
    <t>ქვემო ქართლი</t>
  </si>
  <si>
    <t>MARKETING SPECIALIST</t>
  </si>
  <si>
    <t>ანგოლა</t>
  </si>
  <si>
    <t>შიდა ქართლი</t>
  </si>
  <si>
    <t>ათენი</t>
  </si>
  <si>
    <t>ა(ა)იპ-ის ბუღალტერი</t>
  </si>
  <si>
    <t>ანდორა</t>
  </si>
  <si>
    <t>ალმაატა</t>
  </si>
  <si>
    <t>ა(ა)იპ-ის მენეჯერი</t>
  </si>
  <si>
    <t>ანტიგუა და ბარბუდა</t>
  </si>
  <si>
    <t>სვანეთი</t>
  </si>
  <si>
    <t>ა(ა)იპ-ის უფროსი</t>
  </si>
  <si>
    <t>არაბთა გაერთიანებული ემირატები</t>
  </si>
  <si>
    <t>ამბროლაური</t>
  </si>
  <si>
    <t>აგენტი</t>
  </si>
  <si>
    <t>არგენტინა</t>
  </si>
  <si>
    <t>აგრონომი</t>
  </si>
  <si>
    <t>არუბა</t>
  </si>
  <si>
    <t>ანკარა</t>
  </si>
  <si>
    <t>აგრო–ქიმიკოსი</t>
  </si>
  <si>
    <t>ახალი ზელანდია</t>
  </si>
  <si>
    <t>ახალქალაქი</t>
  </si>
  <si>
    <t>ადვოკატი</t>
  </si>
  <si>
    <t>ბანგლადეში</t>
  </si>
  <si>
    <t>ადმინისრაცია</t>
  </si>
  <si>
    <t>ბარბადოსი</t>
  </si>
  <si>
    <t>ახალციხე</t>
  </si>
  <si>
    <t>ადმინისტარცია</t>
  </si>
  <si>
    <t>ბაჰამის კუნძულები</t>
  </si>
  <si>
    <t>ადმინისტრატორი</t>
  </si>
  <si>
    <t>ბაჰრეინი</t>
  </si>
  <si>
    <t>ადმინისტრაცია</t>
  </si>
  <si>
    <t>ბელგია</t>
  </si>
  <si>
    <t>ადმინისტრაციული მენეჯერი</t>
  </si>
  <si>
    <t>ბელიზე</t>
  </si>
  <si>
    <t>ავტო სპორცმენი</t>
  </si>
  <si>
    <t>ავტომატიკა და გამოთვლითი მექანიკა</t>
  </si>
  <si>
    <t>ბენინი</t>
  </si>
  <si>
    <t>ავტომშენებელი</t>
  </si>
  <si>
    <t>ბერმუდა</t>
  </si>
  <si>
    <t>ახმეტა</t>
  </si>
  <si>
    <t>აიტი სპეციალისტი</t>
  </si>
  <si>
    <t>ბოლივია</t>
  </si>
  <si>
    <t>ანალიტიკოსი</t>
  </si>
  <si>
    <t>ბოსნია ჰერცოგოვინა</t>
  </si>
  <si>
    <t>არ აქვს</t>
  </si>
  <si>
    <t>ბოცვანა</t>
  </si>
  <si>
    <t>ბრაზილია</t>
  </si>
  <si>
    <t>ბრუნეი</t>
  </si>
  <si>
    <t>ბულგარეთი</t>
  </si>
  <si>
    <t>არქეოლოგი</t>
  </si>
  <si>
    <t>ბურკინა ფასო</t>
  </si>
  <si>
    <t>არქიტექტორი</t>
  </si>
  <si>
    <t>ბურუნდი</t>
  </si>
  <si>
    <t>აუდიტ მენეჯერი</t>
  </si>
  <si>
    <t>ბუტანი</t>
  </si>
  <si>
    <t>აუდიტორი</t>
  </si>
  <si>
    <t>გაბონი</t>
  </si>
  <si>
    <t>აღმასრულებელი ასისტენტი</t>
  </si>
  <si>
    <t>გაერთიანებული არაბეთის საამირო</t>
  </si>
  <si>
    <t>აღმასრულებელი დირექტორი</t>
  </si>
  <si>
    <t>გაიანა</t>
  </si>
  <si>
    <t>ბაქო</t>
  </si>
  <si>
    <t>აღმზრდელი</t>
  </si>
  <si>
    <t>გამბია</t>
  </si>
  <si>
    <t>ბაღდათი</t>
  </si>
  <si>
    <t>აღმოსავლეთ მცოდნეობა</t>
  </si>
  <si>
    <t>განა</t>
  </si>
  <si>
    <t>ბათუმის 2 საჯარო სკოლა</t>
  </si>
  <si>
    <t>გერმანია</t>
  </si>
  <si>
    <t>ბოლნისი</t>
  </si>
  <si>
    <t>გვატემალა</t>
  </si>
  <si>
    <t>ბორჯომი</t>
  </si>
  <si>
    <t>ბანკირი</t>
  </si>
  <si>
    <t>გვინეა</t>
  </si>
  <si>
    <t>ბარის მენეჯერი</t>
  </si>
  <si>
    <t>გვინეა-ბისაუ</t>
  </si>
  <si>
    <t>ბრიუსელი</t>
  </si>
  <si>
    <t>ბარმენი</t>
  </si>
  <si>
    <t>გრენადა</t>
  </si>
  <si>
    <t>გაგრა</t>
  </si>
  <si>
    <t>ბიზნეს ადმინისტრირება</t>
  </si>
  <si>
    <t>გუამი</t>
  </si>
  <si>
    <t>ბიზნეს ვუმენი</t>
  </si>
  <si>
    <t>დანია</t>
  </si>
  <si>
    <t>გალი</t>
  </si>
  <si>
    <t>ბიზნეს სამართლის სპეციალისტი</t>
  </si>
  <si>
    <t>დიდი ბრიტანეთი</t>
  </si>
  <si>
    <t>გარდაბანი</t>
  </si>
  <si>
    <t>ბიზნესის ადმინისტრირების ბაკალავრი</t>
  </si>
  <si>
    <t>დომინიკა</t>
  </si>
  <si>
    <t>ბიზნესმენი</t>
  </si>
  <si>
    <t>დომინიკის რესპუბლიკა</t>
  </si>
  <si>
    <t>ბიოლოგი</t>
  </si>
  <si>
    <t>ეგვიპტე</t>
  </si>
  <si>
    <t>გერცენია</t>
  </si>
  <si>
    <t>ბიოლოგი-ინჟინერი</t>
  </si>
  <si>
    <t>ეთიოპია</t>
  </si>
  <si>
    <t>გორი</t>
  </si>
  <si>
    <t>ბრიგადირი</t>
  </si>
  <si>
    <t>ეკვადორი</t>
  </si>
  <si>
    <t>ბრიფინგ ოფიცერი</t>
  </si>
  <si>
    <t>ეკუატორული გვინეა</t>
  </si>
  <si>
    <t>ბუღალტერი</t>
  </si>
  <si>
    <t>ელ სალვადორი</t>
  </si>
  <si>
    <t>ბუღალტერი - მოლარე</t>
  </si>
  <si>
    <t>ერაყი</t>
  </si>
  <si>
    <t>ბუღლტერი</t>
  </si>
  <si>
    <t>ერიტრეა</t>
  </si>
  <si>
    <t>გურჯაანი</t>
  </si>
  <si>
    <t>გათვლის მეთაური</t>
  </si>
  <si>
    <t>ესპანეთი</t>
  </si>
  <si>
    <t>გამგებელი</t>
  </si>
  <si>
    <t>ესტონეთი</t>
  </si>
  <si>
    <t>დედოფლისწყარო</t>
  </si>
  <si>
    <t>გამგებლის მოადგილე</t>
  </si>
  <si>
    <t>ვანუატუ</t>
  </si>
  <si>
    <t>განყოფილების უფროსი</t>
  </si>
  <si>
    <t>ვენესუელა</t>
  </si>
  <si>
    <t>დმანისი</t>
  </si>
  <si>
    <t>გარდერობის უფროსი</t>
  </si>
  <si>
    <t>ვიეტნამი</t>
  </si>
  <si>
    <t>გაყიდვების კონსულტანტი</t>
  </si>
  <si>
    <t>ვირჯინიის კუნძულები</t>
  </si>
  <si>
    <t>დუშეთი</t>
  </si>
  <si>
    <t>გაყიდვების მენეჯერი</t>
  </si>
  <si>
    <t>ზამბია</t>
  </si>
  <si>
    <t>გაყიდვების ოპერატორი</t>
  </si>
  <si>
    <t>ზიმბაბვე</t>
  </si>
  <si>
    <t>ერევანი</t>
  </si>
  <si>
    <t>გაყიდვების ოფისის მენეჯერი</t>
  </si>
  <si>
    <t>თერქს-ქაიქოსის კუნძულები</t>
  </si>
  <si>
    <t>ვალე</t>
  </si>
  <si>
    <t>გაყიდვების ოფიცერი</t>
  </si>
  <si>
    <t>თურქეთი</t>
  </si>
  <si>
    <t>გაყიდვების სერვის ცენტრის მენეჯერი</t>
  </si>
  <si>
    <t>თურქმენეთი</t>
  </si>
  <si>
    <t>გაყიდვების უფროსი მენეჯერი</t>
  </si>
  <si>
    <t>იამაიკა</t>
  </si>
  <si>
    <t>გენ. დირექტორი</t>
  </si>
  <si>
    <t>იაპონია</t>
  </si>
  <si>
    <t>ვანი</t>
  </si>
  <si>
    <t>გენ.დირექტორის თანაშემწე</t>
  </si>
  <si>
    <t>იემენი</t>
  </si>
  <si>
    <t>ვარშავა</t>
  </si>
  <si>
    <t>გენ.დირექტორის მოადგილე</t>
  </si>
  <si>
    <t>ინდოეთი</t>
  </si>
  <si>
    <t>ვილნიუსი</t>
  </si>
  <si>
    <t>გენ.დირექტორის მოადგილის თანაშემწე</t>
  </si>
  <si>
    <t>ინდონეზია</t>
  </si>
  <si>
    <t>გენენარული დირექტორის მოადგილე გაყიდვების და მარკეტინგის მიმართულებით</t>
  </si>
  <si>
    <t>იორდანია</t>
  </si>
  <si>
    <t>ზესტაფონი</t>
  </si>
  <si>
    <t>გენერალური დირექტორი</t>
  </si>
  <si>
    <t>ირანი</t>
  </si>
  <si>
    <t>გენერალური დირექტორის მოადგილე</t>
  </si>
  <si>
    <t>ირლანდია</t>
  </si>
  <si>
    <t>გეოლოგი</t>
  </si>
  <si>
    <t>ისლანდია</t>
  </si>
  <si>
    <t>ზუგდიდი</t>
  </si>
  <si>
    <t>გერმანული ენის სპეციალისტი</t>
  </si>
  <si>
    <t>ისრაელი</t>
  </si>
  <si>
    <t>გრაფიკოს-დიზაინერი</t>
  </si>
  <si>
    <t>იტალია</t>
  </si>
  <si>
    <t>გუშაგი</t>
  </si>
  <si>
    <t>კაბო ვერდე</t>
  </si>
  <si>
    <t>დამლაგებელი</t>
  </si>
  <si>
    <t>კაიმანის კუნძულები</t>
  </si>
  <si>
    <t>დამფუძნებელი</t>
  </si>
  <si>
    <t>კამბოჯა</t>
  </si>
  <si>
    <t>დამფუძნებელი შვილი</t>
  </si>
  <si>
    <t>კამერუნი</t>
  </si>
  <si>
    <t>თეთრი წყარო</t>
  </si>
  <si>
    <t>დამფუძნებელიმეუღლე</t>
  </si>
  <si>
    <t>კანადა</t>
  </si>
  <si>
    <t>თელავი</t>
  </si>
  <si>
    <t>დამფუძნებლის მეუღლე</t>
  </si>
  <si>
    <t>კატარი</t>
  </si>
  <si>
    <t>დამფუძნებლის შვილი</t>
  </si>
  <si>
    <t>კენია</t>
  </si>
  <si>
    <t>დამხმარე ბუღალტერი</t>
  </si>
  <si>
    <t>კვიპროსი</t>
  </si>
  <si>
    <t>თელავივი</t>
  </si>
  <si>
    <t>დარაჯი</t>
  </si>
  <si>
    <t>კოლუმბია</t>
  </si>
  <si>
    <t>თერჯოლა</t>
  </si>
  <si>
    <t>დარაჯ-მეხანძრე</t>
  </si>
  <si>
    <t>კომორის კუნძულები</t>
  </si>
  <si>
    <t>დარბაზის მენეჯერი</t>
  </si>
  <si>
    <t>კონგო</t>
  </si>
  <si>
    <t>დასუფთავების სამსახურის უფროსი</t>
  </si>
  <si>
    <t>კონგოს დემოკრატიული რესპუბლიკა</t>
  </si>
  <si>
    <t>დასუფთავების სამსახურის უფროსის მოადგილე</t>
  </si>
  <si>
    <t>კორეის სახალხო დემოკრატიული რესპუბლიკა (ჩრდილოეთ კორეა)</t>
  </si>
  <si>
    <t>კასპი</t>
  </si>
  <si>
    <t>დაცვა</t>
  </si>
  <si>
    <t>კოსოვო</t>
  </si>
  <si>
    <t>დაცვის სამს. უფროსი</t>
  </si>
  <si>
    <t>კოსტა რიკის რესპუბლიკა</t>
  </si>
  <si>
    <t>დეველოპერი</t>
  </si>
  <si>
    <t>კოტდიუვარი</t>
  </si>
  <si>
    <t>კაუნასი</t>
  </si>
  <si>
    <t>დეველოპმენტის და პროექტების მართვის სამსახურის უფროსი</t>
  </si>
  <si>
    <t>კუბა</t>
  </si>
  <si>
    <t>კერალა</t>
  </si>
  <si>
    <t>დეკორატორი</t>
  </si>
  <si>
    <t>კუკის კუნძულები</t>
  </si>
  <si>
    <t>ლაგოდეხი</t>
  </si>
  <si>
    <t>დეპარტამენტის უფროსი</t>
  </si>
  <si>
    <t>კურასაო</t>
  </si>
  <si>
    <t>დეპარტამენტის უფროსის მოადგილე</t>
  </si>
  <si>
    <t>ლაოსი</t>
  </si>
  <si>
    <t>ლანჩხუთი</t>
  </si>
  <si>
    <t>დეპუტატი</t>
  </si>
  <si>
    <t>ლატვია</t>
  </si>
  <si>
    <t>დესკტოპ სუპორტის მენეჯერი</t>
  </si>
  <si>
    <t>ლესოთო</t>
  </si>
  <si>
    <t>დიასახლისი</t>
  </si>
  <si>
    <t>ლიბანი</t>
  </si>
  <si>
    <t>ლეიდენი</t>
  </si>
  <si>
    <t>დიზაინერ კოორდინატორი</t>
  </si>
  <si>
    <t>ლიბერია</t>
  </si>
  <si>
    <t>ლონდონი</t>
  </si>
  <si>
    <t>დიზაინერი</t>
  </si>
  <si>
    <t>ლიბია</t>
  </si>
  <si>
    <t>ლუბლიანა</t>
  </si>
  <si>
    <t>დილერი</t>
  </si>
  <si>
    <t>ლიტვა</t>
  </si>
  <si>
    <t>მადრიდი</t>
  </si>
  <si>
    <t>დიპლომატი</t>
  </si>
  <si>
    <t xml:space="preserve">ლიხტენშტეინი </t>
  </si>
  <si>
    <t>მარნეული</t>
  </si>
  <si>
    <t>დირექტორი</t>
  </si>
  <si>
    <t>ლუქსემბურგი</t>
  </si>
  <si>
    <t>დირექტორი; ექიმი მეან-გინეკოლოგი</t>
  </si>
  <si>
    <t>მადაგასკარი</t>
  </si>
  <si>
    <t>დირექტორის ასისტენტი</t>
  </si>
  <si>
    <t>მავრიკი</t>
  </si>
  <si>
    <t>დირექტორის თანაშემწე</t>
  </si>
  <si>
    <t>მავრიტანია</t>
  </si>
  <si>
    <t>მარსელი</t>
  </si>
  <si>
    <t>დირექტორის მინდობილი პირი</t>
  </si>
  <si>
    <t>მაკაო</t>
  </si>
  <si>
    <t>მარტვილი</t>
  </si>
  <si>
    <t>დირექტორის მოადგილე</t>
  </si>
  <si>
    <t>მაკედონია</t>
  </si>
  <si>
    <t>დისახლისი</t>
  </si>
  <si>
    <t xml:space="preserve">მალავი </t>
  </si>
  <si>
    <t>დისტრიბუტორი</t>
  </si>
  <si>
    <t>მალაიზია</t>
  </si>
  <si>
    <t>დურგალი</t>
  </si>
  <si>
    <t>მალდივები</t>
  </si>
  <si>
    <t>მიუნხენი</t>
  </si>
  <si>
    <t>ეთნოლოგი</t>
  </si>
  <si>
    <t>მალი</t>
  </si>
  <si>
    <t>მიხანიონი</t>
  </si>
  <si>
    <t>ეიჩარი</t>
  </si>
  <si>
    <t>მალტა</t>
  </si>
  <si>
    <t>მოსკოვი</t>
  </si>
  <si>
    <t>ეკოლოგი</t>
  </si>
  <si>
    <t>მაროკო</t>
  </si>
  <si>
    <t>მცხეთა</t>
  </si>
  <si>
    <t>ეკონომიკური გეოგრაფია</t>
  </si>
  <si>
    <t>მარშალის კუნძულები</t>
  </si>
  <si>
    <t>ეკონომისტი</t>
  </si>
  <si>
    <t>მექსიკა</t>
  </si>
  <si>
    <t>ნინოწმინდა</t>
  </si>
  <si>
    <t>მიანმა (ბირმა)</t>
  </si>
  <si>
    <t>ნიუ–იორკი</t>
  </si>
  <si>
    <t>ეკონომისტ–მათემატიკოსი</t>
  </si>
  <si>
    <t>მიკრონეზია</t>
  </si>
  <si>
    <t>ოზურგეთი</t>
  </si>
  <si>
    <t>ელ. შემდუღებელი</t>
  </si>
  <si>
    <t>მოზამბიკა</t>
  </si>
  <si>
    <t>ონი</t>
  </si>
  <si>
    <t>ელექტრიკოსი</t>
  </si>
  <si>
    <t>მოლდოვა</t>
  </si>
  <si>
    <t>პარიზი</t>
  </si>
  <si>
    <t>ელექტრო ზეინკალი</t>
  </si>
  <si>
    <t>მონაკო</t>
  </si>
  <si>
    <t>პრაღა</t>
  </si>
  <si>
    <t>ენერგეტიკოსი</t>
  </si>
  <si>
    <t>მონსერატი</t>
  </si>
  <si>
    <t>რომი</t>
  </si>
  <si>
    <t>ექთანი</t>
  </si>
  <si>
    <t>მონტენეგრო</t>
  </si>
  <si>
    <t>რუსთავი</t>
  </si>
  <si>
    <t>ექიმ ლაბორანტი</t>
  </si>
  <si>
    <t>მონღოლეთი</t>
  </si>
  <si>
    <t>ექიმი</t>
  </si>
  <si>
    <t>მოქალაქეობის არმქონე</t>
  </si>
  <si>
    <t>ნამიბია</t>
  </si>
  <si>
    <t>ექიმი კარდიოლოგი</t>
  </si>
  <si>
    <t>ნაურუ</t>
  </si>
  <si>
    <t>ექიმი მეან-გინეკოლოგი</t>
  </si>
  <si>
    <t>ნეპალი</t>
  </si>
  <si>
    <t>ექიმი–სტომატოლოგი</t>
  </si>
  <si>
    <t>ნიგერი</t>
  </si>
  <si>
    <t>ექსკურსიამძღოლი/სპეც.</t>
  </si>
  <si>
    <t>ნიგერია</t>
  </si>
  <si>
    <t>ექსპედიტორი</t>
  </si>
  <si>
    <t>ნიდერლანდები</t>
  </si>
  <si>
    <t>საგარეჯო</t>
  </si>
  <si>
    <t>ექსფუზიონისტი</t>
  </si>
  <si>
    <t>ნიკარაგუა</t>
  </si>
  <si>
    <t>ვარკეთილის ოფისის მენეჯერი</t>
  </si>
  <si>
    <t>ნიუე</t>
  </si>
  <si>
    <t>ვაჭრობის დირექციის უფროსი</t>
  </si>
  <si>
    <t>ნორვეგია</t>
  </si>
  <si>
    <t>ვებ- ადმინისტრატორი</t>
  </si>
  <si>
    <t>ომან</t>
  </si>
  <si>
    <t>სავანაროუ</t>
  </si>
  <si>
    <t>ვებ დიზაინერი</t>
  </si>
  <si>
    <t>პაკისტანი</t>
  </si>
  <si>
    <t>სამტრედია</t>
  </si>
  <si>
    <t>ვეტერინარი</t>
  </si>
  <si>
    <t>პალაუ</t>
  </si>
  <si>
    <t>საჩხერე</t>
  </si>
  <si>
    <t>ვეტექიმი</t>
  </si>
  <si>
    <t>პალესტინა</t>
  </si>
  <si>
    <t>სენაკი</t>
  </si>
  <si>
    <t>ვიდეო ინჟინერი</t>
  </si>
  <si>
    <t>პანამა</t>
  </si>
  <si>
    <t>ზედამხედველი</t>
  </si>
  <si>
    <t>პარაგვაი</t>
  </si>
  <si>
    <t>სიღნაღი</t>
  </si>
  <si>
    <t>ზეინკალი</t>
  </si>
  <si>
    <t>პერუ</t>
  </si>
  <si>
    <t>ზოო ინჟინერი</t>
  </si>
  <si>
    <t>პოლონეთი</t>
  </si>
  <si>
    <t>სლიემა</t>
  </si>
  <si>
    <t>ზუგდიდის ოფისის მენეჯერი</t>
  </si>
  <si>
    <t>პორტუგალია</t>
  </si>
  <si>
    <t>სოფია</t>
  </si>
  <si>
    <t>თავდაცვის სამინისტრო კაპიტანი</t>
  </si>
  <si>
    <t>რუანდის სახელმწიფო</t>
  </si>
  <si>
    <t>სოხუმი</t>
  </si>
  <si>
    <t>თარჯიმანი</t>
  </si>
  <si>
    <t>რუმინეთი</t>
  </si>
  <si>
    <t>სტამბული</t>
  </si>
  <si>
    <t>თარჯიმან-რეფერენტი</t>
  </si>
  <si>
    <t>რუსეთი</t>
  </si>
  <si>
    <t>ტყიბული</t>
  </si>
  <si>
    <t>თბოენერგეტიკი</t>
  </si>
  <si>
    <t>საბერძნეთი</t>
  </si>
  <si>
    <t>თეოლოგი</t>
  </si>
  <si>
    <t>სამოა</t>
  </si>
  <si>
    <t>უცნობი</t>
  </si>
  <si>
    <t>თერაპევტი</t>
  </si>
  <si>
    <t>სამხრეთ აფრიკა</t>
  </si>
  <si>
    <t>ფოთი</t>
  </si>
  <si>
    <t>იმპორტ მენეჯერი</t>
  </si>
  <si>
    <t>სამხრეთ კორეა</t>
  </si>
  <si>
    <t>იმუნოლოგი</t>
  </si>
  <si>
    <t>სამხრეთ სუდანი</t>
  </si>
  <si>
    <t>ინგლისური ენის სპეციალისტი</t>
  </si>
  <si>
    <t>სან მარინო</t>
  </si>
  <si>
    <t>ინგლისური- ფილოლოგია</t>
  </si>
  <si>
    <t>საუდის არაბეთი</t>
  </si>
  <si>
    <t>ინდმეწარმე</t>
  </si>
  <si>
    <t>საფრანგეთი</t>
  </si>
  <si>
    <t>ინჟინერ–ეკონომისტი</t>
  </si>
  <si>
    <t>ქაირო</t>
  </si>
  <si>
    <t>ინჟინერ-ელექტრიკოსი</t>
  </si>
  <si>
    <t>სეიშელები</t>
  </si>
  <si>
    <t>ქარელი</t>
  </si>
  <si>
    <t>ინჟინერი</t>
  </si>
  <si>
    <t>სენეგალი</t>
  </si>
  <si>
    <t>ინჟინერ–მექანიკოსი</t>
  </si>
  <si>
    <t>სენტ-ვინსენტი და გრენადინები</t>
  </si>
  <si>
    <t>ინჟინერ-მშენებელი</t>
  </si>
  <si>
    <t>სენტ-კიტსი და ნევისი (სენტ-კრისტოფერი და ნევისი)</t>
  </si>
  <si>
    <t>ინჟინერ-ტექნიკოსი</t>
  </si>
  <si>
    <t>სენტ-ლუსია</t>
  </si>
  <si>
    <t>ინჟინერ–ტექნოლოგი</t>
  </si>
  <si>
    <t>სერბეთი</t>
  </si>
  <si>
    <t>ინჟინერ–ტექსნიკოსი</t>
  </si>
  <si>
    <t>სვაზილენდი</t>
  </si>
  <si>
    <t>ინსპექტორი</t>
  </si>
  <si>
    <t>სიერა-ლეონე</t>
  </si>
  <si>
    <t>ინფორმატიკოსი</t>
  </si>
  <si>
    <t>სინგაპური</t>
  </si>
  <si>
    <t>ინფორმაციული ტექნოლოგიები</t>
  </si>
  <si>
    <t>სინტ მარტენი</t>
  </si>
  <si>
    <t>ინჯინერ ელექტრიკოსი</t>
  </si>
  <si>
    <t>სირია</t>
  </si>
  <si>
    <t>ინჯინერ-კონსტრუქტორი</t>
  </si>
  <si>
    <t>სლოვაკეთი</t>
  </si>
  <si>
    <t>ქუთაისი</t>
  </si>
  <si>
    <t>ისტორიკოსი</t>
  </si>
  <si>
    <t>სლოვენია</t>
  </si>
  <si>
    <t>ისტპრიკოსი</t>
  </si>
  <si>
    <t>სოლომონის კუნძულები</t>
  </si>
  <si>
    <t>იურიდიული დეპარტამენტის უფროსი</t>
  </si>
  <si>
    <t>სომალი</t>
  </si>
  <si>
    <t>ყვარელი</t>
  </si>
  <si>
    <t>იურისტი</t>
  </si>
  <si>
    <t>სომხეთი</t>
  </si>
  <si>
    <t>სუდანი</t>
  </si>
  <si>
    <t>ჩიკაგო</t>
  </si>
  <si>
    <t>იურისტი - ეკონომისტი</t>
  </si>
  <si>
    <t>სურინაბი</t>
  </si>
  <si>
    <t>ცაგერი</t>
  </si>
  <si>
    <t>იურისტი/პროდუქტ. რეგისტრაციის მენეჯერი</t>
  </si>
  <si>
    <t>ტაივანი</t>
  </si>
  <si>
    <t>კადრების განყოფილების უფროსი</t>
  </si>
  <si>
    <t>ტაილანდი</t>
  </si>
  <si>
    <t>კადრების განყოფილების უფროსი მოადგილე</t>
  </si>
  <si>
    <t>ტაიტი</t>
  </si>
  <si>
    <t>კადრების მენეჯერი</t>
  </si>
  <si>
    <t>ტანზანია</t>
  </si>
  <si>
    <t>ცაგი</t>
  </si>
  <si>
    <t>კავშირგაბმულობის ინჟინერი</t>
  </si>
  <si>
    <t>ტაჯიკეთი</t>
  </si>
  <si>
    <t>ციურიხი</t>
  </si>
  <si>
    <t>კაპიტანი</t>
  </si>
  <si>
    <t>ტოგო</t>
  </si>
  <si>
    <t>წალენჯიხა</t>
  </si>
  <si>
    <t>კარდიოქირურგი</t>
  </si>
  <si>
    <t>ტონგა</t>
  </si>
  <si>
    <t>კერძო ბიზნესი</t>
  </si>
  <si>
    <t>ტრინიდადი და ტობაკო</t>
  </si>
  <si>
    <t>წალკა</t>
  </si>
  <si>
    <t>კინომცოდნე</t>
  </si>
  <si>
    <t>ტუვალო</t>
  </si>
  <si>
    <t>წნორი</t>
  </si>
  <si>
    <t>კლიენტებთან ურთიერთობის მენეჯერი</t>
  </si>
  <si>
    <t>ტუნისი</t>
  </si>
  <si>
    <t>კომპიუტერის სპეციალისტი</t>
  </si>
  <si>
    <t>უგანდა</t>
  </si>
  <si>
    <t>კომუნიკ.მენეჯერი</t>
  </si>
  <si>
    <t>უზბეკეთი</t>
  </si>
  <si>
    <t>წყალტუბო</t>
  </si>
  <si>
    <t>კონსტრუქტორი</t>
  </si>
  <si>
    <t>უკრაინა</t>
  </si>
  <si>
    <t>კონსულტანტი</t>
  </si>
  <si>
    <t>უნგრეთი</t>
  </si>
  <si>
    <t>კონსულტანტის ასისტენტი</t>
  </si>
  <si>
    <t>ურუგვაი</t>
  </si>
  <si>
    <t>ჭიათურა</t>
  </si>
  <si>
    <t>კონფლიქტოლოგი</t>
  </si>
  <si>
    <t>ფილიპინები</t>
  </si>
  <si>
    <t>კოორდინატორი</t>
  </si>
  <si>
    <t>ფინეთი</t>
  </si>
  <si>
    <t>კოპი-ედიტორი</t>
  </si>
  <si>
    <t>ფიჯი</t>
  </si>
  <si>
    <t>ხაშური</t>
  </si>
  <si>
    <t>კოსმეტოლოგი</t>
  </si>
  <si>
    <t>ქუვეითი</t>
  </si>
  <si>
    <t>კრედიტ ოფიცერი</t>
  </si>
  <si>
    <t>კრივის მწვრთნელი</t>
  </si>
  <si>
    <t>ყირგიზეთი</t>
  </si>
  <si>
    <t>ლაბორანტი</t>
  </si>
  <si>
    <t>შვედეთი</t>
  </si>
  <si>
    <t>ხობი</t>
  </si>
  <si>
    <t>ლექტორი</t>
  </si>
  <si>
    <t>შვეიცარია</t>
  </si>
  <si>
    <t>ლიდერი მეანი</t>
  </si>
  <si>
    <t>შრი ლანკა</t>
  </si>
  <si>
    <t>ლოგოპედი</t>
  </si>
  <si>
    <t>ჩადი</t>
  </si>
  <si>
    <t>ხონი</t>
  </si>
  <si>
    <t>ლოჯისტიკის კოორდინატორი</t>
  </si>
  <si>
    <t>ჩეხეთი</t>
  </si>
  <si>
    <t>ლოჯისტიკის მენეჯერი</t>
  </si>
  <si>
    <t>ჩილე</t>
  </si>
  <si>
    <t>მათემატიკოსი</t>
  </si>
  <si>
    <t>ჩინეთი</t>
  </si>
  <si>
    <t>მარკეტინგი</t>
  </si>
  <si>
    <t>ჩრდილოეთ მარიანას კუნძულები</t>
  </si>
  <si>
    <t>მარკეტინგის განყოფ. თანამშრომელი</t>
  </si>
  <si>
    <t>ცენტრალური აფრიკის რესპუბლიკა</t>
  </si>
  <si>
    <t>მარკეტინგის მენეჯერი</t>
  </si>
  <si>
    <t>ხორვატია</t>
  </si>
  <si>
    <t>მარკეტინგის ხელმძღ.</t>
  </si>
  <si>
    <t>ჯიბუტი</t>
  </si>
  <si>
    <t>მარკეტინგული პროექტების მენეჯერი</t>
  </si>
  <si>
    <t>ჰაიტი</t>
  </si>
  <si>
    <t>მარკეტოლოგი</t>
  </si>
  <si>
    <t>ჰონგ კონგი</t>
  </si>
  <si>
    <t>მასწავლებელი</t>
  </si>
  <si>
    <t>ჰონდურასი</t>
  </si>
  <si>
    <t>მეან–გინეკოლოგი</t>
  </si>
  <si>
    <t>მებაჟე</t>
  </si>
  <si>
    <t>მებაღე</t>
  </si>
  <si>
    <t>მებრძოლი</t>
  </si>
  <si>
    <t>მებუფეტე</t>
  </si>
  <si>
    <t>მედდა</t>
  </si>
  <si>
    <t>მეზღვაური</t>
  </si>
  <si>
    <t>მეიჯარე</t>
  </si>
  <si>
    <t>მეკანიკოსი</t>
  </si>
  <si>
    <t>მემანქანე</t>
  </si>
  <si>
    <t>მემონტაჟე</t>
  </si>
  <si>
    <t>მემონტაჟე ოპერატორი</t>
  </si>
  <si>
    <t>მენეჯერი</t>
  </si>
  <si>
    <t>მენეჯმენტი</t>
  </si>
  <si>
    <t>მესაზღვრე</t>
  </si>
  <si>
    <t>მეტალურგი</t>
  </si>
  <si>
    <t>მეტეოროლოგი</t>
  </si>
  <si>
    <t>მექანიკოსი</t>
  </si>
  <si>
    <t>მეღვინე</t>
  </si>
  <si>
    <t>მეწარმე</t>
  </si>
  <si>
    <t>მეხანძრე</t>
  </si>
  <si>
    <t>მზარეული</t>
  </si>
  <si>
    <t>მთ. ბუღალტერი</t>
  </si>
  <si>
    <t>მთ. ბუღალტერის მეუღლე</t>
  </si>
  <si>
    <t>მთ. ბუღალტერის შვილი</t>
  </si>
  <si>
    <t>მთ. სპეციალისტი</t>
  </si>
  <si>
    <t>მთ. ქორეოგრაფი</t>
  </si>
  <si>
    <t>მთ.ინჟინერი</t>
  </si>
  <si>
    <t>მთავარი აუდიტორი</t>
  </si>
  <si>
    <t>მთავარი ბიბლიოთეკარი</t>
  </si>
  <si>
    <t>მთავარი ბუღალტერი</t>
  </si>
  <si>
    <t>მთავარი ბუღალტერის ასისტენტი</t>
  </si>
  <si>
    <t>მთავარი ექიმი</t>
  </si>
  <si>
    <t>მთავარი ინჟინერი</t>
  </si>
  <si>
    <t>მთავარი სპეციალისტი</t>
  </si>
  <si>
    <t>მიმტანი</t>
  </si>
  <si>
    <t>მოადგილე</t>
  </si>
  <si>
    <t>მოთხოვნა-მიწოდების ანალიტიკოსი</t>
  </si>
  <si>
    <t>მოლარე</t>
  </si>
  <si>
    <t>მოლარე ოპერატორი</t>
  </si>
  <si>
    <t>მომარაგების უფროსი</t>
  </si>
  <si>
    <t>მომმარაგებელი</t>
  </si>
  <si>
    <t xml:space="preserve">მორაგბე </t>
  </si>
  <si>
    <t>მოსწავლე</t>
  </si>
  <si>
    <t>მოსწავლე სკოლა ლიცეუმი ევრო 2000</t>
  </si>
  <si>
    <t>მოქანდაკე</t>
  </si>
  <si>
    <t>მოცეკვავე</t>
  </si>
  <si>
    <t>მოხალისე</t>
  </si>
  <si>
    <t>მრჩეველი</t>
  </si>
  <si>
    <t>მსახიობი</t>
  </si>
  <si>
    <t>მსახიობი მომღერალი</t>
  </si>
  <si>
    <t>მსახიობი მოცეკვავე</t>
  </si>
  <si>
    <t>მტვირთავ-დამფასოებელი</t>
  </si>
  <si>
    <t>მუსიკათმცოდნე</t>
  </si>
  <si>
    <t>მუსიკოსი</t>
  </si>
  <si>
    <t>მუშა</t>
  </si>
  <si>
    <t>მფრინავი</t>
  </si>
  <si>
    <t>მღვდელი</t>
  </si>
  <si>
    <t>მშენებელი</t>
  </si>
  <si>
    <t>მშენებელი–ინჟინერი</t>
  </si>
  <si>
    <t>მშენებლობის მენეჯერი</t>
  </si>
  <si>
    <t>მცხობელი</t>
  </si>
  <si>
    <t>მძღოლი</t>
  </si>
  <si>
    <t>მძღოლი/შესყიდვების მენეჯერი</t>
  </si>
  <si>
    <t>მძღოლ-მეკავშირე</t>
  </si>
  <si>
    <t>მწვრთნელი</t>
  </si>
  <si>
    <t>მხატვარ–დიზაინერი</t>
  </si>
  <si>
    <t>მხატვარი</t>
  </si>
  <si>
    <t>ნებართვებისა და ლიცენზირების მენეჯერი</t>
  </si>
  <si>
    <t>ნეიროფსიქოლოგი</t>
  </si>
  <si>
    <t>ნოტარიუსი</t>
  </si>
  <si>
    <t>ოკუპაციური თერაპევტი</t>
  </si>
  <si>
    <t>ოპერატორი</t>
  </si>
  <si>
    <t>ოპერაციების ზედამხედველი</t>
  </si>
  <si>
    <t>ორთოპედი</t>
  </si>
  <si>
    <t>ოფთალმოლოგი</t>
  </si>
  <si>
    <t>ოფის მენეჯერი</t>
  </si>
  <si>
    <t>ოფისის ადმინისტრატორი</t>
  </si>
  <si>
    <t>ოფისის მენეჯერი</t>
  </si>
  <si>
    <t>პარტნიორი</t>
  </si>
  <si>
    <t>პატრული</t>
  </si>
  <si>
    <t>პედაგოგი</t>
  </si>
  <si>
    <t>პენსიონერი</t>
  </si>
  <si>
    <t>პიარ–კონსულტანტი</t>
  </si>
  <si>
    <t>პიარ-მენეჯერი</t>
  </si>
  <si>
    <t>პიარ–მენეჯერი</t>
  </si>
  <si>
    <t>პოლიტოლოგი</t>
  </si>
  <si>
    <t>პოლკოვნიკი</t>
  </si>
  <si>
    <t>პრ. მენეჯერი</t>
  </si>
  <si>
    <t>პრობ. სესხების დეპარტამენტის უფროსი</t>
  </si>
  <si>
    <t>პროგრამების სამსახურის ოპერატორი</t>
  </si>
  <si>
    <t>პროგრამისტი</t>
  </si>
  <si>
    <t>პროდაქტ -მენეჯერი</t>
  </si>
  <si>
    <t>პროექტ მენეჯერი</t>
  </si>
  <si>
    <t>პროექტის კოორდინატორი</t>
  </si>
  <si>
    <t>პროექტის მენეჯერი</t>
  </si>
  <si>
    <t>პროექტის მძღოლი</t>
  </si>
  <si>
    <t>პროექტმენეჯერი</t>
  </si>
  <si>
    <t>პროვიზორი</t>
  </si>
  <si>
    <t>პროფესორი</t>
  </si>
  <si>
    <t>ჟურნალისტი</t>
  </si>
  <si>
    <t>რადიო–ინჟინერი</t>
  </si>
  <si>
    <t>რადიო–ტექნოლოგი</t>
  </si>
  <si>
    <t>რადიო–ფიზიკოსი</t>
  </si>
  <si>
    <t>რეგიონ. მენეჯერი</t>
  </si>
  <si>
    <t>რეგისტრატორი</t>
  </si>
  <si>
    <t>რედაქტორი</t>
  </si>
  <si>
    <t>რეჟისორი</t>
  </si>
  <si>
    <t>საბრძოლო მედიკოსი</t>
  </si>
  <si>
    <t>საბჭოს თავჯდომარე</t>
  </si>
  <si>
    <t>საერთაშორისო ურთიერთობების სპეციალისტი</t>
  </si>
  <si>
    <t>სავაჭრო აგენტი</t>
  </si>
  <si>
    <t>სავაჭრო წარმომადგენელი</t>
  </si>
  <si>
    <t>საზ. ურთ. სამსახ. უფროსი</t>
  </si>
  <si>
    <t>საზ. ურთიერთობის მენეჯერი</t>
  </si>
  <si>
    <t>საზოგადოებასთან ურთიერთობის მენეჯერი</t>
  </si>
  <si>
    <t>საიტ მენეჯერი</t>
  </si>
  <si>
    <t>საკრებულოს წევრი</t>
  </si>
  <si>
    <t>საკრედიტო განყოფილების უფროსი</t>
  </si>
  <si>
    <t>საკრედიტო ექსპერტი</t>
  </si>
  <si>
    <t>სამართალმცოდნე</t>
  </si>
  <si>
    <t>სამედიცინო წარმომადგენელი</t>
  </si>
  <si>
    <t>სამკურნალო პრეპარატების ექსპერტი</t>
  </si>
  <si>
    <t>სამსახურის უფროსი</t>
  </si>
  <si>
    <t>სამუშაოთა მწარმოებელი</t>
  </si>
  <si>
    <t>სამხატვრო ხელმძღვანელი</t>
  </si>
  <si>
    <t>სამხედრომოსამსახურე</t>
  </si>
  <si>
    <t>სარეკლამო აგენტი</t>
  </si>
  <si>
    <t>სასულიერო პირი</t>
  </si>
  <si>
    <t>სასწავლო ნაწილი</t>
  </si>
  <si>
    <t>სატრანსპორტო</t>
  </si>
  <si>
    <t>სატყეო</t>
  </si>
  <si>
    <t>საფინანსო სამსახურის სპეციალისტი</t>
  </si>
  <si>
    <t>საქმეთა მწარმოებელი</t>
  </si>
  <si>
    <t>საქმის მწარმოებელი</t>
  </si>
  <si>
    <t>საქმისმწარმოებელი</t>
  </si>
  <si>
    <t>საქონელმცოდნე</t>
  </si>
  <si>
    <t>საქსპ.სამსახურის უფროსი</t>
  </si>
  <si>
    <t>საშუალო რანგის მენეჯერი</t>
  </si>
  <si>
    <t>საწყობის მენეგერი</t>
  </si>
  <si>
    <t>საწყობის მენეჯერი</t>
  </si>
  <si>
    <t>საწყობის უფროსი</t>
  </si>
  <si>
    <t>სახელმწიფო მართვა</t>
  </si>
  <si>
    <t>სეილების ადმინისტრატორი</t>
  </si>
  <si>
    <t>სერჟანტი</t>
  </si>
  <si>
    <t>სისტემური ადმინისტრატორი</t>
  </si>
  <si>
    <t>სოკარ ბლექ სიი გრუპი – ოპერაციების ტექნიკოსი</t>
  </si>
  <si>
    <t>სოციალური მუშაკი</t>
  </si>
  <si>
    <t>სოციოლოგი</t>
  </si>
  <si>
    <t>სპეციალისტი</t>
  </si>
  <si>
    <t>სპეცპედაგოგი ფსიქოლოგი</t>
  </si>
  <si>
    <t>სპორტსმენი</t>
  </si>
  <si>
    <t>სპორტსმენი, და არა სპორცმენი!</t>
  </si>
  <si>
    <t>სპორცმენი</t>
  </si>
  <si>
    <t>სტილისტი</t>
  </si>
  <si>
    <t>სტომატოლოგი</t>
  </si>
  <si>
    <t>სტუდენტი</t>
  </si>
  <si>
    <t>სუპერვაიზერი</t>
  </si>
  <si>
    <t>ტელეოპერატორი</t>
  </si>
  <si>
    <t>ტექ-დირექტორი</t>
  </si>
  <si>
    <t>ტექნიკოსი</t>
  </si>
  <si>
    <t>ტექნიკოსი მოადგილე</t>
  </si>
  <si>
    <t>ტექნიკური დირექტორი</t>
  </si>
  <si>
    <t>ტექნიკური მენეჯერი</t>
  </si>
  <si>
    <t>ტექნიკური სამსახურის ინჟინერი</t>
  </si>
  <si>
    <t>ტექნოლოგი</t>
  </si>
  <si>
    <t>ტექნოლოგის მეუღლე</t>
  </si>
  <si>
    <t>ტექნოლოგის შვილი</t>
  </si>
  <si>
    <t>ტრანსპორტირების და ლოჯისტიკის მენეჯერი</t>
  </si>
  <si>
    <t>ტურიზმი</t>
  </si>
  <si>
    <t>ტურიზმის განყ. უფროსი</t>
  </si>
  <si>
    <t>ტურიზმის განყ. უფროსის მოადგილე</t>
  </si>
  <si>
    <t>უბნის ინსპექტორ გამომძიებელი</t>
  </si>
  <si>
    <t>უმაღლესი სპარსული ლიტერატურის სპეციალისტი</t>
  </si>
  <si>
    <t>უმუშევარი</t>
  </si>
  <si>
    <t>უფროსი ბუღალტერი</t>
  </si>
  <si>
    <t>უფროსი დისპეჩერი</t>
  </si>
  <si>
    <t>უფროსი ექსპედიტორი</t>
  </si>
  <si>
    <t>უფროსი მემონტაჟე</t>
  </si>
  <si>
    <t>უცხო ენების სპეციალისტი</t>
  </si>
  <si>
    <t>უძრავი ქონების დეპარტმანენტის დირექტორი</t>
  </si>
  <si>
    <t>უძრავი ქონების მართვის განყოფილების უფროსი</t>
  </si>
  <si>
    <t>უძრავი ქონების მენეჯერი</t>
  </si>
  <si>
    <t>ფარმაცევტი</t>
  </si>
  <si>
    <t>ფერმერი</t>
  </si>
  <si>
    <t>ფეხბურთელი</t>
  </si>
  <si>
    <t>ფიზიკოსი</t>
  </si>
  <si>
    <t>ფილოლოგი</t>
  </si>
  <si>
    <t>ფილოლოგი  პროფესორი</t>
  </si>
  <si>
    <t>ფინანსისტი</t>
  </si>
  <si>
    <t>ფინანსური ანალიტიკოსი</t>
  </si>
  <si>
    <t>ფინანსური განყოფილების თანამშრომელი</t>
  </si>
  <si>
    <t>ფინანსური დირეკტორო</t>
  </si>
  <si>
    <t>ფინანსური დირექტორი</t>
  </si>
  <si>
    <t>ფინანსური დირექტორის მოადგილე</t>
  </si>
  <si>
    <t>ფინანსური მენეჯერი</t>
  </si>
  <si>
    <t>ფინანსური ოფიცერი</t>
  </si>
  <si>
    <t xml:space="preserve">ფონდის დირექტორი </t>
  </si>
  <si>
    <t xml:space="preserve">ფონდის წევრი </t>
  </si>
  <si>
    <t>ფოტო ხელოვანი</t>
  </si>
  <si>
    <t>ფოტოგრაფი</t>
  </si>
  <si>
    <t>ფსიქოლოგი</t>
  </si>
  <si>
    <t>ქიმიკოსი</t>
  </si>
  <si>
    <t>ქიმიური ინჟინერი</t>
  </si>
  <si>
    <t>ქუთაისის ოფისის მენეჯერი</t>
  </si>
  <si>
    <t>შემდუღებელი</t>
  </si>
  <si>
    <t>შესყიდვების კოორდინატორი</t>
  </si>
  <si>
    <t>შესყიდვების მენეჯერი</t>
  </si>
  <si>
    <t>შესყიდვების მენეჯერის შვილი</t>
  </si>
  <si>
    <t>შკიპერი</t>
  </si>
  <si>
    <t>შტატგარეშე თანამშრომელი</t>
  </si>
  <si>
    <t>ცვლის უფროსი</t>
  </si>
  <si>
    <t>წამყვანი ბიბლიოთეკარი</t>
  </si>
  <si>
    <t>წამყვანი სპეციალისტი</t>
  </si>
  <si>
    <t>წარმოების უფროსი</t>
  </si>
  <si>
    <t>წინამძღვარი</t>
  </si>
  <si>
    <t>წყალბურთელი</t>
  </si>
  <si>
    <t>ჭკვიანი</t>
  </si>
  <si>
    <t>ხარატი</t>
  </si>
  <si>
    <t>ხარისხის მართვის სამსახურის უფროსი</t>
  </si>
  <si>
    <t>ხელოვნებათმცოდნე</t>
  </si>
  <si>
    <t>ხელოვნების მუშაკი</t>
  </si>
  <si>
    <t>ხელოსანი</t>
  </si>
  <si>
    <t>ხმის რეჟისორი</t>
  </si>
  <si>
    <t>ჯარისკაცი</t>
  </si>
  <si>
    <t>ჯგუფის მენეჯერი</t>
  </si>
  <si>
    <t>ჰიდრომშენებელი</t>
  </si>
  <si>
    <t>ჰოსპიტალური პროდუქციის მენეჯერი</t>
  </si>
  <si>
    <t>პოლისის ნომერი</t>
  </si>
  <si>
    <t>პოლისის მფლობელი</t>
  </si>
  <si>
    <t>ვალუტა</t>
  </si>
  <si>
    <t>№</t>
  </si>
  <si>
    <t>დაზღვევის პერიოდი</t>
  </si>
  <si>
    <t>დასაწყისი</t>
  </si>
  <si>
    <t>დასასრული</t>
  </si>
  <si>
    <t>სახელი</t>
  </si>
  <si>
    <t>გვარი</t>
  </si>
  <si>
    <t>თანამშრომელი / ოჯახის წევრი</t>
  </si>
  <si>
    <t>ჯამი</t>
  </si>
  <si>
    <t>ორგანიზაციის გადასახდელი წილი</t>
  </si>
  <si>
    <t>თანამშრომილს გადასახდელი წილი</t>
  </si>
  <si>
    <t>იანვარი</t>
  </si>
  <si>
    <t>თებერვალი</t>
  </si>
  <si>
    <t xml:space="preserve">ასაკი დაზღვევის პერიოდის დაწყებისას </t>
  </si>
  <si>
    <t>x</t>
  </si>
  <si>
    <t>დაზღვევის სრული პერიოდის პრემია</t>
  </si>
  <si>
    <t>.........</t>
  </si>
  <si>
    <t>დანართი 3</t>
  </si>
  <si>
    <t>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</si>
</sst>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(* #,##0.0_);_(* \(#,##0.0\);_(* &quot;-&quot;??_);_(@_)"/>
    <numFmt numFmtId="166" formatCode="_-* #,##0.0\ _₽_-;\-* #,##0.0\ _₽_-;_-* &quot;-&quot;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Arial"/>
      <family val="2"/>
      <charset val="204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43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65" fontId="0" fillId="0" borderId="0" xfId="0" applyNumberFormat="1"/>
    <xf numFmtId="165" fontId="2" fillId="0" borderId="0" xfId="1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2" fontId="0" fillId="2" borderId="1" xfId="0" applyNumberFormat="1" applyFill="1" applyBorder="1"/>
    <xf numFmtId="14" fontId="4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0" fontId="3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I1" sqref="AI1"/>
    </sheetView>
  </sheetViews>
  <sheetFormatPr defaultColWidth="25.7109375" defaultRowHeight="15" x14ac:dyDescent="0.25"/>
  <sheetData>
    <row r="1" spans="1:11" x14ac:dyDescent="0.25">
      <c r="A1" t="s">
        <v>81</v>
      </c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  <c r="J1" t="s">
        <v>90</v>
      </c>
      <c r="K1" t="s">
        <v>91</v>
      </c>
    </row>
    <row r="2" spans="1:11" x14ac:dyDescent="0.25">
      <c r="A2">
        <v>665</v>
      </c>
      <c r="B2">
        <v>287</v>
      </c>
      <c r="C2">
        <v>8</v>
      </c>
      <c r="D2" t="b">
        <v>0</v>
      </c>
      <c r="F2" t="s">
        <v>32</v>
      </c>
      <c r="G2" t="s">
        <v>0</v>
      </c>
      <c r="I2">
        <v>1</v>
      </c>
      <c r="J2">
        <v>8</v>
      </c>
    </row>
    <row r="3" spans="1:11" x14ac:dyDescent="0.25">
      <c r="A3">
        <v>666</v>
      </c>
      <c r="B3">
        <v>287</v>
      </c>
      <c r="C3">
        <v>7</v>
      </c>
      <c r="D3" t="b">
        <v>0</v>
      </c>
      <c r="F3" t="s">
        <v>33</v>
      </c>
      <c r="G3" t="s">
        <v>1</v>
      </c>
      <c r="I3">
        <v>2</v>
      </c>
      <c r="J3">
        <v>8</v>
      </c>
    </row>
    <row r="4" spans="1:11" x14ac:dyDescent="0.25">
      <c r="A4">
        <v>667</v>
      </c>
      <c r="B4">
        <v>287</v>
      </c>
      <c r="C4">
        <v>7</v>
      </c>
      <c r="D4" t="b">
        <v>0</v>
      </c>
      <c r="F4" t="s">
        <v>34</v>
      </c>
      <c r="G4" t="s">
        <v>2</v>
      </c>
      <c r="I4">
        <v>3</v>
      </c>
      <c r="J4">
        <v>8</v>
      </c>
    </row>
    <row r="5" spans="1:11" x14ac:dyDescent="0.25">
      <c r="A5">
        <v>668</v>
      </c>
      <c r="B5">
        <v>287</v>
      </c>
      <c r="C5">
        <v>7</v>
      </c>
      <c r="D5" t="b">
        <v>0</v>
      </c>
      <c r="F5" t="s">
        <v>35</v>
      </c>
      <c r="G5" t="s">
        <v>3</v>
      </c>
      <c r="I5">
        <v>4</v>
      </c>
      <c r="J5">
        <v>8</v>
      </c>
    </row>
    <row r="6" spans="1:11" x14ac:dyDescent="0.25">
      <c r="A6">
        <v>669</v>
      </c>
      <c r="B6">
        <v>287</v>
      </c>
      <c r="C6">
        <v>7</v>
      </c>
      <c r="D6" t="b">
        <v>0</v>
      </c>
      <c r="F6" t="s">
        <v>36</v>
      </c>
      <c r="G6" t="s">
        <v>4</v>
      </c>
      <c r="I6">
        <v>5</v>
      </c>
      <c r="J6">
        <v>4</v>
      </c>
    </row>
    <row r="7" spans="1:11" x14ac:dyDescent="0.25">
      <c r="A7">
        <v>931</v>
      </c>
      <c r="B7">
        <v>287</v>
      </c>
      <c r="C7">
        <v>7</v>
      </c>
      <c r="D7" t="b">
        <v>0</v>
      </c>
      <c r="F7" t="s">
        <v>37</v>
      </c>
      <c r="G7" t="s">
        <v>5</v>
      </c>
      <c r="I7">
        <v>6</v>
      </c>
      <c r="J7">
        <v>25</v>
      </c>
    </row>
    <row r="8" spans="1:11" x14ac:dyDescent="0.25">
      <c r="A8">
        <v>670</v>
      </c>
      <c r="B8">
        <v>287</v>
      </c>
      <c r="C8">
        <v>7</v>
      </c>
      <c r="D8" t="b">
        <v>0</v>
      </c>
      <c r="F8" t="s">
        <v>38</v>
      </c>
      <c r="G8" t="s">
        <v>6</v>
      </c>
      <c r="I8">
        <v>7</v>
      </c>
      <c r="J8">
        <v>17</v>
      </c>
    </row>
    <row r="9" spans="1:11" x14ac:dyDescent="0.25">
      <c r="A9">
        <v>671</v>
      </c>
      <c r="B9">
        <v>287</v>
      </c>
      <c r="C9">
        <v>2</v>
      </c>
      <c r="D9" t="b">
        <v>0</v>
      </c>
      <c r="F9" t="s">
        <v>39</v>
      </c>
      <c r="G9" t="s">
        <v>7</v>
      </c>
      <c r="I9">
        <v>8</v>
      </c>
      <c r="J9">
        <v>4</v>
      </c>
    </row>
    <row r="10" spans="1:11" x14ac:dyDescent="0.25">
      <c r="A10">
        <v>672</v>
      </c>
      <c r="B10">
        <v>287</v>
      </c>
      <c r="C10">
        <v>2</v>
      </c>
      <c r="D10" t="b">
        <v>0</v>
      </c>
      <c r="F10" t="s">
        <v>40</v>
      </c>
      <c r="G10" t="s">
        <v>8</v>
      </c>
      <c r="I10">
        <v>9</v>
      </c>
      <c r="J10">
        <v>4</v>
      </c>
    </row>
    <row r="11" spans="1:11" x14ac:dyDescent="0.25">
      <c r="A11">
        <v>673</v>
      </c>
      <c r="B11">
        <v>287</v>
      </c>
      <c r="C11">
        <v>7</v>
      </c>
      <c r="D11" t="b">
        <v>0</v>
      </c>
      <c r="F11" t="s">
        <v>41</v>
      </c>
      <c r="G11" t="s">
        <v>9</v>
      </c>
      <c r="I11">
        <v>10</v>
      </c>
      <c r="J11">
        <v>8</v>
      </c>
    </row>
    <row r="12" spans="1:11" x14ac:dyDescent="0.25">
      <c r="A12">
        <v>676</v>
      </c>
      <c r="B12">
        <v>287</v>
      </c>
      <c r="C12">
        <v>7</v>
      </c>
      <c r="D12" t="b">
        <v>0</v>
      </c>
      <c r="F12" t="s">
        <v>42</v>
      </c>
      <c r="G12" t="s">
        <v>10</v>
      </c>
      <c r="I12">
        <v>11</v>
      </c>
      <c r="J12">
        <v>8</v>
      </c>
    </row>
    <row r="13" spans="1:11" x14ac:dyDescent="0.25">
      <c r="A13">
        <v>678</v>
      </c>
      <c r="B13">
        <v>287</v>
      </c>
      <c r="C13">
        <v>7</v>
      </c>
      <c r="D13" t="b">
        <v>0</v>
      </c>
      <c r="F13" t="s">
        <v>43</v>
      </c>
      <c r="G13" t="s">
        <v>11</v>
      </c>
      <c r="I13">
        <v>12</v>
      </c>
      <c r="J13">
        <v>8</v>
      </c>
    </row>
    <row r="14" spans="1:11" x14ac:dyDescent="0.25">
      <c r="A14">
        <v>679</v>
      </c>
      <c r="B14">
        <v>287</v>
      </c>
      <c r="C14">
        <v>7</v>
      </c>
      <c r="D14" t="b">
        <v>0</v>
      </c>
      <c r="F14" t="s">
        <v>44</v>
      </c>
      <c r="G14" t="s">
        <v>12</v>
      </c>
      <c r="I14">
        <v>13</v>
      </c>
      <c r="J14">
        <v>8</v>
      </c>
    </row>
    <row r="15" spans="1:11" x14ac:dyDescent="0.25">
      <c r="A15">
        <v>660</v>
      </c>
      <c r="B15">
        <v>287</v>
      </c>
      <c r="C15">
        <v>8</v>
      </c>
      <c r="D15" t="b">
        <v>0</v>
      </c>
      <c r="F15" t="s">
        <v>13</v>
      </c>
      <c r="G15" t="s">
        <v>13</v>
      </c>
      <c r="I15">
        <v>14</v>
      </c>
      <c r="J15">
        <v>2</v>
      </c>
    </row>
    <row r="16" spans="1:11" x14ac:dyDescent="0.25">
      <c r="A16">
        <v>680</v>
      </c>
      <c r="B16">
        <v>287</v>
      </c>
      <c r="C16">
        <v>8</v>
      </c>
      <c r="D16" t="b">
        <v>0</v>
      </c>
      <c r="F16" t="s">
        <v>45</v>
      </c>
      <c r="G16" t="s">
        <v>14</v>
      </c>
      <c r="I16">
        <v>15</v>
      </c>
      <c r="J16">
        <v>2</v>
      </c>
    </row>
    <row r="17" spans="1:10" x14ac:dyDescent="0.25">
      <c r="A17">
        <v>681</v>
      </c>
      <c r="B17">
        <v>287</v>
      </c>
      <c r="C17">
        <v>8</v>
      </c>
      <c r="D17" t="b">
        <v>0</v>
      </c>
      <c r="F17" t="s">
        <v>46</v>
      </c>
      <c r="G17" t="s">
        <v>15</v>
      </c>
      <c r="I17">
        <v>16</v>
      </c>
      <c r="J17">
        <v>2</v>
      </c>
    </row>
    <row r="18" spans="1:10" x14ac:dyDescent="0.25">
      <c r="A18">
        <v>682</v>
      </c>
      <c r="B18">
        <v>287</v>
      </c>
      <c r="C18">
        <v>7</v>
      </c>
      <c r="D18" t="b">
        <v>0</v>
      </c>
      <c r="F18" t="s">
        <v>16</v>
      </c>
      <c r="G18" t="s">
        <v>16</v>
      </c>
      <c r="I18">
        <v>17</v>
      </c>
      <c r="J18">
        <v>19</v>
      </c>
    </row>
    <row r="19" spans="1:10" x14ac:dyDescent="0.25">
      <c r="A19">
        <v>683</v>
      </c>
      <c r="B19">
        <v>287</v>
      </c>
      <c r="C19">
        <v>2</v>
      </c>
      <c r="D19" t="b">
        <v>0</v>
      </c>
      <c r="F19" t="s">
        <v>47</v>
      </c>
      <c r="G19" t="s">
        <v>17</v>
      </c>
      <c r="I19">
        <v>18</v>
      </c>
      <c r="J19">
        <v>8</v>
      </c>
    </row>
    <row r="20" spans="1:10" x14ac:dyDescent="0.25">
      <c r="A20">
        <v>684</v>
      </c>
      <c r="B20">
        <v>287</v>
      </c>
      <c r="C20">
        <v>2</v>
      </c>
      <c r="D20" t="b">
        <v>0</v>
      </c>
      <c r="F20" t="s">
        <v>48</v>
      </c>
      <c r="G20" t="s">
        <v>18</v>
      </c>
      <c r="I20">
        <v>19</v>
      </c>
      <c r="J20">
        <v>8</v>
      </c>
    </row>
    <row r="21" spans="1:10" x14ac:dyDescent="0.25">
      <c r="A21">
        <v>685</v>
      </c>
      <c r="B21">
        <v>287</v>
      </c>
      <c r="C21">
        <v>7</v>
      </c>
      <c r="D21" t="b">
        <v>0</v>
      </c>
      <c r="F21" t="s">
        <v>49</v>
      </c>
      <c r="G21" t="s">
        <v>19</v>
      </c>
      <c r="I21">
        <v>20</v>
      </c>
      <c r="J21">
        <v>8</v>
      </c>
    </row>
    <row r="22" spans="1:10" x14ac:dyDescent="0.25">
      <c r="A22">
        <v>686</v>
      </c>
      <c r="B22">
        <v>287</v>
      </c>
      <c r="C22">
        <v>2</v>
      </c>
      <c r="D22" t="b">
        <v>0</v>
      </c>
      <c r="F22" t="s">
        <v>50</v>
      </c>
      <c r="G22" t="s">
        <v>20</v>
      </c>
      <c r="I22">
        <v>21</v>
      </c>
      <c r="J22">
        <v>8</v>
      </c>
    </row>
    <row r="23" spans="1:10" x14ac:dyDescent="0.25">
      <c r="A23">
        <v>688</v>
      </c>
      <c r="B23">
        <v>287</v>
      </c>
      <c r="C23">
        <v>2</v>
      </c>
      <c r="D23" t="b">
        <v>0</v>
      </c>
      <c r="F23" t="s">
        <v>51</v>
      </c>
      <c r="G23" t="s">
        <v>92</v>
      </c>
      <c r="H23">
        <v>233</v>
      </c>
      <c r="I23">
        <v>22</v>
      </c>
      <c r="J23">
        <v>3</v>
      </c>
    </row>
    <row r="24" spans="1:10" x14ac:dyDescent="0.25">
      <c r="A24">
        <v>689</v>
      </c>
      <c r="B24">
        <v>287</v>
      </c>
      <c r="C24">
        <v>2</v>
      </c>
      <c r="D24" t="b">
        <v>0</v>
      </c>
      <c r="F24" t="s">
        <v>52</v>
      </c>
      <c r="G24" t="s">
        <v>93</v>
      </c>
      <c r="H24">
        <v>233</v>
      </c>
      <c r="I24">
        <v>23</v>
      </c>
      <c r="J24">
        <v>1</v>
      </c>
    </row>
    <row r="25" spans="1:10" x14ac:dyDescent="0.25">
      <c r="A25">
        <v>690</v>
      </c>
      <c r="B25">
        <v>287</v>
      </c>
      <c r="C25">
        <v>2</v>
      </c>
      <c r="D25" t="b">
        <v>0</v>
      </c>
      <c r="F25" t="s">
        <v>53</v>
      </c>
      <c r="G25" t="s">
        <v>94</v>
      </c>
      <c r="H25">
        <v>233</v>
      </c>
      <c r="I25">
        <v>24</v>
      </c>
      <c r="J25">
        <v>3</v>
      </c>
    </row>
    <row r="26" spans="1:10" x14ac:dyDescent="0.25">
      <c r="A26">
        <v>691</v>
      </c>
      <c r="B26">
        <v>287</v>
      </c>
      <c r="C26">
        <v>2</v>
      </c>
      <c r="D26" t="b">
        <v>0</v>
      </c>
      <c r="F26" t="s">
        <v>54</v>
      </c>
      <c r="G26" t="s">
        <v>21</v>
      </c>
      <c r="I26">
        <v>25</v>
      </c>
      <c r="J26">
        <v>22</v>
      </c>
    </row>
    <row r="27" spans="1:10" x14ac:dyDescent="0.25">
      <c r="A27">
        <v>884</v>
      </c>
      <c r="B27">
        <v>287</v>
      </c>
      <c r="C27">
        <v>7</v>
      </c>
      <c r="D27" t="b">
        <v>0</v>
      </c>
      <c r="F27" t="s">
        <v>55</v>
      </c>
      <c r="G27" t="s">
        <v>22</v>
      </c>
      <c r="I27">
        <v>26</v>
      </c>
      <c r="J27">
        <v>23</v>
      </c>
    </row>
    <row r="28" spans="1:10" x14ac:dyDescent="0.25">
      <c r="A28">
        <v>900</v>
      </c>
      <c r="B28">
        <v>287</v>
      </c>
      <c r="C28">
        <v>2</v>
      </c>
      <c r="D28" t="b">
        <v>0</v>
      </c>
      <c r="F28" t="s">
        <v>56</v>
      </c>
      <c r="G28" t="s">
        <v>23</v>
      </c>
      <c r="I28">
        <v>27</v>
      </c>
      <c r="J28">
        <v>3</v>
      </c>
    </row>
    <row r="29" spans="1:10" x14ac:dyDescent="0.25">
      <c r="A29">
        <v>1267</v>
      </c>
      <c r="B29">
        <v>287</v>
      </c>
      <c r="C29">
        <v>7</v>
      </c>
      <c r="D29" t="b">
        <v>0</v>
      </c>
      <c r="F29" t="s">
        <v>57</v>
      </c>
      <c r="G29" t="s">
        <v>24</v>
      </c>
      <c r="I29">
        <v>28</v>
      </c>
      <c r="J29">
        <v>8</v>
      </c>
    </row>
    <row r="30" spans="1:10" x14ac:dyDescent="0.25">
      <c r="A30">
        <v>1268</v>
      </c>
      <c r="B30">
        <v>287</v>
      </c>
      <c r="C30">
        <v>7</v>
      </c>
      <c r="D30" t="b">
        <v>0</v>
      </c>
      <c r="F30" t="s">
        <v>58</v>
      </c>
      <c r="G30" t="s">
        <v>25</v>
      </c>
      <c r="I30">
        <v>29</v>
      </c>
      <c r="J30">
        <v>8</v>
      </c>
    </row>
    <row r="31" spans="1:10" x14ac:dyDescent="0.25">
      <c r="A31">
        <v>1269</v>
      </c>
      <c r="B31">
        <v>287</v>
      </c>
      <c r="C31">
        <v>7</v>
      </c>
      <c r="D31" t="b">
        <v>0</v>
      </c>
      <c r="F31" t="s">
        <v>59</v>
      </c>
      <c r="G31" t="s">
        <v>26</v>
      </c>
      <c r="I31">
        <v>30</v>
      </c>
      <c r="J31">
        <v>25</v>
      </c>
    </row>
    <row r="32" spans="1:10" x14ac:dyDescent="0.25">
      <c r="A32">
        <v>1270</v>
      </c>
      <c r="B32">
        <v>287</v>
      </c>
      <c r="C32">
        <v>2</v>
      </c>
      <c r="D32" t="b">
        <v>0</v>
      </c>
      <c r="F32" t="s">
        <v>60</v>
      </c>
      <c r="G32" t="s">
        <v>27</v>
      </c>
      <c r="I32">
        <v>31</v>
      </c>
      <c r="J32">
        <v>1</v>
      </c>
    </row>
    <row r="33" spans="1:10" x14ac:dyDescent="0.25">
      <c r="A33">
        <v>1271</v>
      </c>
      <c r="B33">
        <v>287</v>
      </c>
      <c r="C33">
        <v>7</v>
      </c>
      <c r="D33" t="b">
        <v>0</v>
      </c>
      <c r="F33" t="s">
        <v>61</v>
      </c>
      <c r="G33" t="s">
        <v>28</v>
      </c>
      <c r="I33">
        <v>32</v>
      </c>
      <c r="J33">
        <v>26</v>
      </c>
    </row>
    <row r="34" spans="1:10" x14ac:dyDescent="0.25">
      <c r="A34">
        <v>1272</v>
      </c>
      <c r="B34">
        <v>287</v>
      </c>
      <c r="C34">
        <v>2</v>
      </c>
      <c r="D34" t="b">
        <v>0</v>
      </c>
      <c r="F34" t="s">
        <v>62</v>
      </c>
      <c r="G34" t="s">
        <v>29</v>
      </c>
      <c r="I34">
        <v>33</v>
      </c>
      <c r="J34">
        <v>4</v>
      </c>
    </row>
    <row r="35" spans="1:10" x14ac:dyDescent="0.25">
      <c r="A35">
        <v>1336</v>
      </c>
      <c r="B35">
        <v>287</v>
      </c>
      <c r="C35">
        <v>7</v>
      </c>
      <c r="D35" t="b">
        <v>0</v>
      </c>
      <c r="F35" t="s">
        <v>63</v>
      </c>
      <c r="G35" t="s">
        <v>30</v>
      </c>
      <c r="I35">
        <v>34</v>
      </c>
      <c r="J35">
        <v>27</v>
      </c>
    </row>
    <row r="36" spans="1:10" x14ac:dyDescent="0.25">
      <c r="A36">
        <v>1337</v>
      </c>
      <c r="B36">
        <v>287</v>
      </c>
      <c r="C36">
        <v>7</v>
      </c>
      <c r="D36" t="b">
        <v>0</v>
      </c>
      <c r="F36" t="s">
        <v>64</v>
      </c>
      <c r="G36" t="s">
        <v>31</v>
      </c>
      <c r="I36">
        <v>35</v>
      </c>
      <c r="J36">
        <v>25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AI448"/>
  <sheetViews>
    <sheetView workbookViewId="0"/>
  </sheetViews>
  <sheetFormatPr defaultColWidth="25.7109375" defaultRowHeight="15" x14ac:dyDescent="0.25"/>
  <sheetData>
    <row r="1" spans="6:35" x14ac:dyDescent="0.25">
      <c r="F1" t="s">
        <v>95</v>
      </c>
      <c r="Q1" t="s">
        <v>80</v>
      </c>
      <c r="Y1" t="s">
        <v>96</v>
      </c>
      <c r="Z1" t="s">
        <v>97</v>
      </c>
      <c r="AD1" t="s">
        <v>95</v>
      </c>
      <c r="AF1" t="s">
        <v>98</v>
      </c>
      <c r="AH1" t="s">
        <v>99</v>
      </c>
      <c r="AI1" t="s">
        <v>95</v>
      </c>
    </row>
    <row r="2" spans="6:35" x14ac:dyDescent="0.25">
      <c r="F2" t="s">
        <v>100</v>
      </c>
      <c r="Q2" t="s">
        <v>101</v>
      </c>
      <c r="Y2" t="s">
        <v>73</v>
      </c>
      <c r="Z2" t="s">
        <v>102</v>
      </c>
      <c r="AD2" t="s">
        <v>100</v>
      </c>
      <c r="AF2" t="s">
        <v>103</v>
      </c>
      <c r="AH2" t="s">
        <v>70</v>
      </c>
      <c r="AI2" t="s">
        <v>100</v>
      </c>
    </row>
    <row r="3" spans="6:35" x14ac:dyDescent="0.25">
      <c r="F3" t="s">
        <v>104</v>
      </c>
      <c r="Q3" t="s">
        <v>105</v>
      </c>
      <c r="Y3" t="s">
        <v>72</v>
      </c>
      <c r="Z3" t="s">
        <v>106</v>
      </c>
      <c r="AD3" t="s">
        <v>104</v>
      </c>
      <c r="AF3" t="s">
        <v>107</v>
      </c>
      <c r="AH3" t="s">
        <v>74</v>
      </c>
      <c r="AI3" t="s">
        <v>104</v>
      </c>
    </row>
    <row r="4" spans="6:35" x14ac:dyDescent="0.25">
      <c r="F4" t="s">
        <v>108</v>
      </c>
      <c r="Q4" t="s">
        <v>109</v>
      </c>
      <c r="Y4" t="s">
        <v>110</v>
      </c>
      <c r="Z4" t="s">
        <v>111</v>
      </c>
      <c r="AD4" t="s">
        <v>108</v>
      </c>
      <c r="AF4" t="s">
        <v>112</v>
      </c>
      <c r="AH4" t="s">
        <v>78</v>
      </c>
      <c r="AI4" t="s">
        <v>108</v>
      </c>
    </row>
    <row r="5" spans="6:35" x14ac:dyDescent="0.25">
      <c r="F5" t="s">
        <v>113</v>
      </c>
      <c r="Q5" t="s">
        <v>114</v>
      </c>
      <c r="Y5" t="s">
        <v>67</v>
      </c>
      <c r="Z5" t="s">
        <v>115</v>
      </c>
      <c r="AD5" t="s">
        <v>113</v>
      </c>
      <c r="AF5" t="s">
        <v>116</v>
      </c>
      <c r="AH5" t="s">
        <v>71</v>
      </c>
      <c r="AI5" t="s">
        <v>113</v>
      </c>
    </row>
    <row r="6" spans="6:35" x14ac:dyDescent="0.25">
      <c r="F6" t="s">
        <v>117</v>
      </c>
      <c r="Q6" t="s">
        <v>118</v>
      </c>
      <c r="Y6" t="s">
        <v>119</v>
      </c>
      <c r="Z6" t="s">
        <v>120</v>
      </c>
      <c r="AD6" t="s">
        <v>117</v>
      </c>
      <c r="AF6" t="s">
        <v>121</v>
      </c>
      <c r="AI6" t="s">
        <v>117</v>
      </c>
    </row>
    <row r="7" spans="6:35" x14ac:dyDescent="0.25">
      <c r="F7" t="s">
        <v>122</v>
      </c>
      <c r="Q7" t="s">
        <v>123</v>
      </c>
      <c r="Y7" t="s">
        <v>124</v>
      </c>
      <c r="Z7" t="s">
        <v>125</v>
      </c>
      <c r="AD7" t="s">
        <v>122</v>
      </c>
      <c r="AF7" t="s">
        <v>126</v>
      </c>
      <c r="AI7" t="s">
        <v>122</v>
      </c>
    </row>
    <row r="8" spans="6:35" x14ac:dyDescent="0.25">
      <c r="F8" t="s">
        <v>127</v>
      </c>
      <c r="Q8" t="s">
        <v>128</v>
      </c>
      <c r="Y8" t="s">
        <v>129</v>
      </c>
      <c r="Z8" t="s">
        <v>130</v>
      </c>
      <c r="AD8" t="s">
        <v>127</v>
      </c>
      <c r="AF8" t="s">
        <v>131</v>
      </c>
      <c r="AI8" t="s">
        <v>127</v>
      </c>
    </row>
    <row r="9" spans="6:35" x14ac:dyDescent="0.25">
      <c r="F9" t="s">
        <v>132</v>
      </c>
      <c r="Q9" t="s">
        <v>133</v>
      </c>
      <c r="Z9" t="s">
        <v>130</v>
      </c>
      <c r="AD9" t="s">
        <v>132</v>
      </c>
      <c r="AF9" t="s">
        <v>134</v>
      </c>
      <c r="AI9" t="s">
        <v>132</v>
      </c>
    </row>
    <row r="10" spans="6:35" x14ac:dyDescent="0.25">
      <c r="F10" t="s">
        <v>135</v>
      </c>
      <c r="Q10" t="s">
        <v>136</v>
      </c>
      <c r="Z10" t="s">
        <v>137</v>
      </c>
      <c r="AD10" t="s">
        <v>135</v>
      </c>
      <c r="AF10" t="s">
        <v>138</v>
      </c>
      <c r="AI10" t="s">
        <v>135</v>
      </c>
    </row>
    <row r="11" spans="6:35" x14ac:dyDescent="0.25">
      <c r="F11" t="s">
        <v>139</v>
      </c>
      <c r="Q11" t="s">
        <v>66</v>
      </c>
      <c r="Z11" t="s">
        <v>140</v>
      </c>
      <c r="AD11" t="s">
        <v>139</v>
      </c>
      <c r="AF11" t="s">
        <v>141</v>
      </c>
      <c r="AI11" t="s">
        <v>139</v>
      </c>
    </row>
    <row r="12" spans="6:35" x14ac:dyDescent="0.25">
      <c r="F12" t="s">
        <v>142</v>
      </c>
      <c r="Q12" t="s">
        <v>143</v>
      </c>
      <c r="Z12" t="s">
        <v>140</v>
      </c>
      <c r="AD12" t="s">
        <v>142</v>
      </c>
      <c r="AF12" t="s">
        <v>144</v>
      </c>
      <c r="AI12" t="s">
        <v>142</v>
      </c>
    </row>
    <row r="13" spans="6:35" x14ac:dyDescent="0.25">
      <c r="F13" t="s">
        <v>145</v>
      </c>
      <c r="Z13" t="s">
        <v>146</v>
      </c>
      <c r="AD13" t="s">
        <v>145</v>
      </c>
      <c r="AF13" t="s">
        <v>147</v>
      </c>
      <c r="AI13" t="s">
        <v>145</v>
      </c>
    </row>
    <row r="14" spans="6:35" x14ac:dyDescent="0.25">
      <c r="F14" t="s">
        <v>148</v>
      </c>
      <c r="Z14" t="s">
        <v>146</v>
      </c>
      <c r="AD14" t="s">
        <v>148</v>
      </c>
      <c r="AF14" t="s">
        <v>149</v>
      </c>
      <c r="AI14" t="s">
        <v>148</v>
      </c>
    </row>
    <row r="15" spans="6:35" x14ac:dyDescent="0.25">
      <c r="F15" t="s">
        <v>150</v>
      </c>
      <c r="Z15" t="s">
        <v>151</v>
      </c>
      <c r="AD15" t="s">
        <v>150</v>
      </c>
      <c r="AF15" t="s">
        <v>152</v>
      </c>
      <c r="AI15" t="s">
        <v>150</v>
      </c>
    </row>
    <row r="16" spans="6:35" x14ac:dyDescent="0.25">
      <c r="F16" t="s">
        <v>153</v>
      </c>
      <c r="Z16" t="s">
        <v>154</v>
      </c>
      <c r="AD16" t="s">
        <v>153</v>
      </c>
      <c r="AF16" t="s">
        <v>155</v>
      </c>
      <c r="AI16" t="s">
        <v>153</v>
      </c>
    </row>
    <row r="17" spans="6:35" x14ac:dyDescent="0.25">
      <c r="F17" t="s">
        <v>156</v>
      </c>
      <c r="Z17" t="s">
        <v>154</v>
      </c>
      <c r="AD17" t="s">
        <v>156</v>
      </c>
      <c r="AF17" t="s">
        <v>157</v>
      </c>
      <c r="AI17" t="s">
        <v>156</v>
      </c>
    </row>
    <row r="18" spans="6:35" x14ac:dyDescent="0.25">
      <c r="F18" t="s">
        <v>158</v>
      </c>
      <c r="Z18" t="s">
        <v>159</v>
      </c>
      <c r="AD18" t="s">
        <v>158</v>
      </c>
      <c r="AF18" t="s">
        <v>160</v>
      </c>
      <c r="AI18" t="s">
        <v>158</v>
      </c>
    </row>
    <row r="19" spans="6:35" x14ac:dyDescent="0.25">
      <c r="F19" t="s">
        <v>161</v>
      </c>
      <c r="Z19" t="s">
        <v>159</v>
      </c>
      <c r="AD19" t="s">
        <v>161</v>
      </c>
      <c r="AF19" t="s">
        <v>162</v>
      </c>
      <c r="AI19" t="s">
        <v>161</v>
      </c>
    </row>
    <row r="20" spans="6:35" x14ac:dyDescent="0.25">
      <c r="F20" t="s">
        <v>163</v>
      </c>
      <c r="Z20" t="s">
        <v>159</v>
      </c>
      <c r="AD20" t="s">
        <v>163</v>
      </c>
      <c r="AF20" t="s">
        <v>164</v>
      </c>
      <c r="AI20" t="s">
        <v>163</v>
      </c>
    </row>
    <row r="21" spans="6:35" x14ac:dyDescent="0.25">
      <c r="F21" t="s">
        <v>165</v>
      </c>
      <c r="Z21" t="s">
        <v>159</v>
      </c>
      <c r="AD21" t="s">
        <v>165</v>
      </c>
      <c r="AF21" t="s">
        <v>166</v>
      </c>
      <c r="AI21" t="s">
        <v>165</v>
      </c>
    </row>
    <row r="22" spans="6:35" x14ac:dyDescent="0.25">
      <c r="F22" t="s">
        <v>167</v>
      </c>
      <c r="Z22" t="s">
        <v>159</v>
      </c>
      <c r="AD22" t="s">
        <v>167</v>
      </c>
      <c r="AF22" t="s">
        <v>168</v>
      </c>
      <c r="AI22" t="s">
        <v>167</v>
      </c>
    </row>
    <row r="23" spans="6:35" x14ac:dyDescent="0.25">
      <c r="F23" t="s">
        <v>79</v>
      </c>
      <c r="Z23" t="s">
        <v>159</v>
      </c>
      <c r="AD23" t="s">
        <v>79</v>
      </c>
      <c r="AF23" t="s">
        <v>169</v>
      </c>
      <c r="AI23" t="s">
        <v>79</v>
      </c>
    </row>
    <row r="24" spans="6:35" x14ac:dyDescent="0.25">
      <c r="F24" t="s">
        <v>170</v>
      </c>
      <c r="Z24" t="s">
        <v>159</v>
      </c>
      <c r="AD24" t="s">
        <v>170</v>
      </c>
      <c r="AF24" t="s">
        <v>171</v>
      </c>
      <c r="AI24" t="s">
        <v>170</v>
      </c>
    </row>
    <row r="25" spans="6:35" x14ac:dyDescent="0.25">
      <c r="F25" t="s">
        <v>172</v>
      </c>
      <c r="Z25" t="s">
        <v>173</v>
      </c>
      <c r="AD25" t="s">
        <v>172</v>
      </c>
      <c r="AF25" t="s">
        <v>174</v>
      </c>
      <c r="AI25" t="s">
        <v>172</v>
      </c>
    </row>
    <row r="26" spans="6:35" x14ac:dyDescent="0.25">
      <c r="F26" t="s">
        <v>175</v>
      </c>
      <c r="Z26" t="s">
        <v>173</v>
      </c>
      <c r="AD26" t="s">
        <v>175</v>
      </c>
      <c r="AF26" t="s">
        <v>176</v>
      </c>
      <c r="AI26" t="s">
        <v>175</v>
      </c>
    </row>
    <row r="27" spans="6:35" x14ac:dyDescent="0.25">
      <c r="F27" t="s">
        <v>177</v>
      </c>
      <c r="Z27" t="s">
        <v>173</v>
      </c>
      <c r="AD27" t="s">
        <v>177</v>
      </c>
      <c r="AF27" t="s">
        <v>178</v>
      </c>
      <c r="AI27" t="s">
        <v>177</v>
      </c>
    </row>
    <row r="28" spans="6:35" x14ac:dyDescent="0.25">
      <c r="F28" t="s">
        <v>179</v>
      </c>
      <c r="Z28" t="s">
        <v>173</v>
      </c>
      <c r="AD28" t="s">
        <v>179</v>
      </c>
      <c r="AF28" t="s">
        <v>69</v>
      </c>
      <c r="AI28" t="s">
        <v>179</v>
      </c>
    </row>
    <row r="29" spans="6:35" x14ac:dyDescent="0.25">
      <c r="F29" t="s">
        <v>180</v>
      </c>
      <c r="Z29" t="s">
        <v>68</v>
      </c>
      <c r="AD29" t="s">
        <v>180</v>
      </c>
      <c r="AF29" t="s">
        <v>69</v>
      </c>
      <c r="AI29" t="s">
        <v>180</v>
      </c>
    </row>
    <row r="30" spans="6:35" x14ac:dyDescent="0.25">
      <c r="F30" t="s">
        <v>181</v>
      </c>
      <c r="Z30" t="s">
        <v>68</v>
      </c>
      <c r="AD30" t="s">
        <v>181</v>
      </c>
      <c r="AF30" t="s">
        <v>69</v>
      </c>
      <c r="AI30" t="s">
        <v>181</v>
      </c>
    </row>
    <row r="31" spans="6:35" x14ac:dyDescent="0.25">
      <c r="F31" t="s">
        <v>182</v>
      </c>
      <c r="Z31" t="s">
        <v>68</v>
      </c>
      <c r="AD31" t="s">
        <v>182</v>
      </c>
      <c r="AF31" t="s">
        <v>183</v>
      </c>
      <c r="AI31" t="s">
        <v>182</v>
      </c>
    </row>
    <row r="32" spans="6:35" x14ac:dyDescent="0.25">
      <c r="F32" t="s">
        <v>184</v>
      </c>
      <c r="Z32" t="s">
        <v>68</v>
      </c>
      <c r="AD32" t="s">
        <v>184</v>
      </c>
      <c r="AF32" t="s">
        <v>185</v>
      </c>
      <c r="AI32" t="s">
        <v>184</v>
      </c>
    </row>
    <row r="33" spans="6:35" x14ac:dyDescent="0.25">
      <c r="F33" t="s">
        <v>186</v>
      </c>
      <c r="Z33" t="s">
        <v>68</v>
      </c>
      <c r="AD33" t="s">
        <v>186</v>
      </c>
      <c r="AF33" t="s">
        <v>187</v>
      </c>
      <c r="AI33" t="s">
        <v>186</v>
      </c>
    </row>
    <row r="34" spans="6:35" x14ac:dyDescent="0.25">
      <c r="F34" t="s">
        <v>188</v>
      </c>
      <c r="Z34" t="s">
        <v>68</v>
      </c>
      <c r="AD34" t="s">
        <v>188</v>
      </c>
      <c r="AF34" t="s">
        <v>189</v>
      </c>
      <c r="AI34" t="s">
        <v>188</v>
      </c>
    </row>
    <row r="35" spans="6:35" x14ac:dyDescent="0.25">
      <c r="F35" t="s">
        <v>190</v>
      </c>
      <c r="Z35" t="s">
        <v>68</v>
      </c>
      <c r="AD35" t="s">
        <v>190</v>
      </c>
      <c r="AF35" t="s">
        <v>191</v>
      </c>
      <c r="AI35" t="s">
        <v>190</v>
      </c>
    </row>
    <row r="36" spans="6:35" x14ac:dyDescent="0.25">
      <c r="F36" t="s">
        <v>192</v>
      </c>
      <c r="Z36" t="s">
        <v>68</v>
      </c>
      <c r="AD36" t="s">
        <v>192</v>
      </c>
      <c r="AF36" t="s">
        <v>193</v>
      </c>
      <c r="AI36" t="s">
        <v>192</v>
      </c>
    </row>
    <row r="37" spans="6:35" x14ac:dyDescent="0.25">
      <c r="F37" t="s">
        <v>194</v>
      </c>
      <c r="Z37" t="s">
        <v>195</v>
      </c>
      <c r="AD37" t="s">
        <v>194</v>
      </c>
      <c r="AF37" t="s">
        <v>196</v>
      </c>
      <c r="AI37" t="s">
        <v>194</v>
      </c>
    </row>
    <row r="38" spans="6:35" x14ac:dyDescent="0.25">
      <c r="F38" t="s">
        <v>197</v>
      </c>
      <c r="Z38" t="s">
        <v>198</v>
      </c>
      <c r="AD38" t="s">
        <v>197</v>
      </c>
      <c r="AF38" t="s">
        <v>199</v>
      </c>
      <c r="AI38" t="s">
        <v>197</v>
      </c>
    </row>
    <row r="39" spans="6:35" x14ac:dyDescent="0.25">
      <c r="F39" t="s">
        <v>200</v>
      </c>
      <c r="Z39" t="s">
        <v>198</v>
      </c>
      <c r="AD39" t="s">
        <v>200</v>
      </c>
      <c r="AF39" t="s">
        <v>201</v>
      </c>
      <c r="AI39" t="s">
        <v>200</v>
      </c>
    </row>
    <row r="40" spans="6:35" x14ac:dyDescent="0.25">
      <c r="F40" t="s">
        <v>202</v>
      </c>
      <c r="Z40" t="s">
        <v>203</v>
      </c>
      <c r="AD40" t="s">
        <v>202</v>
      </c>
      <c r="AF40" t="s">
        <v>201</v>
      </c>
      <c r="AI40" t="s">
        <v>202</v>
      </c>
    </row>
    <row r="41" spans="6:35" x14ac:dyDescent="0.25">
      <c r="F41" t="s">
        <v>204</v>
      </c>
      <c r="Z41" t="s">
        <v>205</v>
      </c>
      <c r="AD41" t="s">
        <v>204</v>
      </c>
      <c r="AF41" t="s">
        <v>206</v>
      </c>
      <c r="AI41" t="s">
        <v>204</v>
      </c>
    </row>
    <row r="42" spans="6:35" x14ac:dyDescent="0.25">
      <c r="F42" t="s">
        <v>207</v>
      </c>
      <c r="Z42" t="s">
        <v>205</v>
      </c>
      <c r="AD42" t="s">
        <v>207</v>
      </c>
      <c r="AF42" t="s">
        <v>208</v>
      </c>
      <c r="AI42" t="s">
        <v>207</v>
      </c>
    </row>
    <row r="43" spans="6:35" x14ac:dyDescent="0.25">
      <c r="F43" t="s">
        <v>209</v>
      </c>
      <c r="Z43" t="s">
        <v>210</v>
      </c>
      <c r="AD43" t="s">
        <v>209</v>
      </c>
      <c r="AF43" t="s">
        <v>211</v>
      </c>
      <c r="AI43" t="s">
        <v>209</v>
      </c>
    </row>
    <row r="44" spans="6:35" x14ac:dyDescent="0.25">
      <c r="F44" t="s">
        <v>212</v>
      </c>
      <c r="Z44" t="s">
        <v>213</v>
      </c>
      <c r="AD44" t="s">
        <v>212</v>
      </c>
      <c r="AF44" t="s">
        <v>214</v>
      </c>
      <c r="AI44" t="s">
        <v>212</v>
      </c>
    </row>
    <row r="45" spans="6:35" x14ac:dyDescent="0.25">
      <c r="F45" t="s">
        <v>215</v>
      </c>
      <c r="Z45" t="s">
        <v>213</v>
      </c>
      <c r="AD45" t="s">
        <v>215</v>
      </c>
      <c r="AF45" t="s">
        <v>216</v>
      </c>
      <c r="AI45" t="s">
        <v>215</v>
      </c>
    </row>
    <row r="46" spans="6:35" x14ac:dyDescent="0.25">
      <c r="F46" t="s">
        <v>217</v>
      </c>
      <c r="Z46" t="s">
        <v>218</v>
      </c>
      <c r="AD46" t="s">
        <v>217</v>
      </c>
      <c r="AF46" t="s">
        <v>219</v>
      </c>
      <c r="AI46" t="s">
        <v>217</v>
      </c>
    </row>
    <row r="47" spans="6:35" x14ac:dyDescent="0.25">
      <c r="F47" t="s">
        <v>220</v>
      </c>
      <c r="Z47" t="s">
        <v>221</v>
      </c>
      <c r="AD47" t="s">
        <v>220</v>
      </c>
      <c r="AF47" t="s">
        <v>222</v>
      </c>
      <c r="AI47" t="s">
        <v>220</v>
      </c>
    </row>
    <row r="48" spans="6:35" x14ac:dyDescent="0.25">
      <c r="F48" t="s">
        <v>223</v>
      </c>
      <c r="Z48" t="s">
        <v>221</v>
      </c>
      <c r="AD48" t="s">
        <v>223</v>
      </c>
      <c r="AF48" t="s">
        <v>224</v>
      </c>
      <c r="AI48" t="s">
        <v>223</v>
      </c>
    </row>
    <row r="49" spans="6:35" x14ac:dyDescent="0.25">
      <c r="F49" t="s">
        <v>225</v>
      </c>
      <c r="Z49" t="s">
        <v>221</v>
      </c>
      <c r="AD49" t="s">
        <v>225</v>
      </c>
      <c r="AF49" t="s">
        <v>226</v>
      </c>
      <c r="AI49" t="s">
        <v>225</v>
      </c>
    </row>
    <row r="50" spans="6:35" x14ac:dyDescent="0.25">
      <c r="F50" t="s">
        <v>227</v>
      </c>
      <c r="Z50" t="s">
        <v>228</v>
      </c>
      <c r="AD50" t="s">
        <v>227</v>
      </c>
      <c r="AF50" t="s">
        <v>229</v>
      </c>
      <c r="AI50" t="s">
        <v>227</v>
      </c>
    </row>
    <row r="51" spans="6:35" x14ac:dyDescent="0.25">
      <c r="F51" t="s">
        <v>230</v>
      </c>
      <c r="Z51" t="s">
        <v>231</v>
      </c>
      <c r="AD51" t="s">
        <v>230</v>
      </c>
      <c r="AF51" t="s">
        <v>232</v>
      </c>
      <c r="AI51" t="s">
        <v>230</v>
      </c>
    </row>
    <row r="52" spans="6:35" x14ac:dyDescent="0.25">
      <c r="F52" t="s">
        <v>233</v>
      </c>
      <c r="Z52" t="s">
        <v>231</v>
      </c>
      <c r="AD52" t="s">
        <v>233</v>
      </c>
      <c r="AF52" t="s">
        <v>234</v>
      </c>
      <c r="AI52" t="s">
        <v>233</v>
      </c>
    </row>
    <row r="53" spans="6:35" x14ac:dyDescent="0.25">
      <c r="F53" t="s">
        <v>235</v>
      </c>
      <c r="Z53" t="s">
        <v>231</v>
      </c>
      <c r="AD53" t="s">
        <v>235</v>
      </c>
      <c r="AF53" t="s">
        <v>236</v>
      </c>
      <c r="AI53" t="s">
        <v>235</v>
      </c>
    </row>
    <row r="54" spans="6:35" x14ac:dyDescent="0.25">
      <c r="F54" t="s">
        <v>237</v>
      </c>
      <c r="Z54" t="s">
        <v>231</v>
      </c>
      <c r="AD54" t="s">
        <v>237</v>
      </c>
      <c r="AF54" t="s">
        <v>238</v>
      </c>
      <c r="AI54" t="s">
        <v>237</v>
      </c>
    </row>
    <row r="55" spans="6:35" x14ac:dyDescent="0.25">
      <c r="F55" t="s">
        <v>239</v>
      </c>
      <c r="Z55" t="s">
        <v>231</v>
      </c>
      <c r="AD55" t="s">
        <v>239</v>
      </c>
      <c r="AF55" t="s">
        <v>240</v>
      </c>
      <c r="AI55" t="s">
        <v>239</v>
      </c>
    </row>
    <row r="56" spans="6:35" x14ac:dyDescent="0.25">
      <c r="F56" t="s">
        <v>241</v>
      </c>
      <c r="Z56" t="s">
        <v>242</v>
      </c>
      <c r="AD56" t="s">
        <v>241</v>
      </c>
      <c r="AF56" t="s">
        <v>243</v>
      </c>
      <c r="AI56" t="s">
        <v>241</v>
      </c>
    </row>
    <row r="57" spans="6:35" x14ac:dyDescent="0.25">
      <c r="F57" t="s">
        <v>244</v>
      </c>
      <c r="Z57" t="s">
        <v>242</v>
      </c>
      <c r="AD57" t="s">
        <v>244</v>
      </c>
      <c r="AF57" t="s">
        <v>245</v>
      </c>
      <c r="AI57" t="s">
        <v>244</v>
      </c>
    </row>
    <row r="58" spans="6:35" x14ac:dyDescent="0.25">
      <c r="F58" t="s">
        <v>246</v>
      </c>
      <c r="Z58" t="s">
        <v>247</v>
      </c>
      <c r="AD58" t="s">
        <v>246</v>
      </c>
      <c r="AF58" t="s">
        <v>248</v>
      </c>
      <c r="AI58" t="s">
        <v>246</v>
      </c>
    </row>
    <row r="59" spans="6:35" x14ac:dyDescent="0.25">
      <c r="F59" t="s">
        <v>249</v>
      </c>
      <c r="Z59" t="s">
        <v>247</v>
      </c>
      <c r="AD59" t="s">
        <v>249</v>
      </c>
      <c r="AF59" t="s">
        <v>250</v>
      </c>
      <c r="AI59" t="s">
        <v>249</v>
      </c>
    </row>
    <row r="60" spans="6:35" x14ac:dyDescent="0.25">
      <c r="F60" t="s">
        <v>251</v>
      </c>
      <c r="Z60" t="s">
        <v>252</v>
      </c>
      <c r="AD60" t="s">
        <v>251</v>
      </c>
      <c r="AF60" t="s">
        <v>253</v>
      </c>
      <c r="AI60" t="s">
        <v>251</v>
      </c>
    </row>
    <row r="61" spans="6:35" x14ac:dyDescent="0.25">
      <c r="F61" t="s">
        <v>254</v>
      </c>
      <c r="Z61" t="s">
        <v>252</v>
      </c>
      <c r="AD61" t="s">
        <v>254</v>
      </c>
      <c r="AF61" t="s">
        <v>255</v>
      </c>
      <c r="AI61" t="s">
        <v>254</v>
      </c>
    </row>
    <row r="62" spans="6:35" x14ac:dyDescent="0.25">
      <c r="F62" t="s">
        <v>256</v>
      </c>
      <c r="Z62" t="s">
        <v>257</v>
      </c>
      <c r="AD62" t="s">
        <v>256</v>
      </c>
      <c r="AF62" t="s">
        <v>258</v>
      </c>
      <c r="AI62" t="s">
        <v>256</v>
      </c>
    </row>
    <row r="63" spans="6:35" x14ac:dyDescent="0.25">
      <c r="F63" t="s">
        <v>259</v>
      </c>
      <c r="Z63" t="s">
        <v>257</v>
      </c>
      <c r="AD63" t="s">
        <v>259</v>
      </c>
      <c r="AF63" t="s">
        <v>260</v>
      </c>
      <c r="AI63" t="s">
        <v>259</v>
      </c>
    </row>
    <row r="64" spans="6:35" x14ac:dyDescent="0.25">
      <c r="F64" t="s">
        <v>261</v>
      </c>
      <c r="Z64" t="s">
        <v>262</v>
      </c>
      <c r="AD64" t="s">
        <v>261</v>
      </c>
      <c r="AF64" t="s">
        <v>263</v>
      </c>
      <c r="AI64" t="s">
        <v>261</v>
      </c>
    </row>
    <row r="65" spans="6:35" x14ac:dyDescent="0.25">
      <c r="F65" t="s">
        <v>264</v>
      </c>
      <c r="Z65" t="s">
        <v>265</v>
      </c>
      <c r="AD65" t="s">
        <v>264</v>
      </c>
      <c r="AF65" t="s">
        <v>266</v>
      </c>
      <c r="AI65" t="s">
        <v>264</v>
      </c>
    </row>
    <row r="66" spans="6:35" x14ac:dyDescent="0.25">
      <c r="F66" t="s">
        <v>267</v>
      </c>
      <c r="Z66" t="s">
        <v>265</v>
      </c>
      <c r="AD66" t="s">
        <v>267</v>
      </c>
      <c r="AF66" t="s">
        <v>268</v>
      </c>
      <c r="AI66" t="s">
        <v>267</v>
      </c>
    </row>
    <row r="67" spans="6:35" x14ac:dyDescent="0.25">
      <c r="F67" t="s">
        <v>269</v>
      </c>
      <c r="Z67" t="s">
        <v>265</v>
      </c>
      <c r="AD67" t="s">
        <v>269</v>
      </c>
      <c r="AF67" t="s">
        <v>270</v>
      </c>
      <c r="AI67" t="s">
        <v>269</v>
      </c>
    </row>
    <row r="68" spans="6:35" x14ac:dyDescent="0.25">
      <c r="F68" t="s">
        <v>271</v>
      </c>
      <c r="Z68" t="s">
        <v>265</v>
      </c>
      <c r="AD68" t="s">
        <v>271</v>
      </c>
      <c r="AF68" t="s">
        <v>272</v>
      </c>
      <c r="AI68" t="s">
        <v>271</v>
      </c>
    </row>
    <row r="69" spans="6:35" x14ac:dyDescent="0.25">
      <c r="F69" t="s">
        <v>273</v>
      </c>
      <c r="Z69" t="s">
        <v>274</v>
      </c>
      <c r="AD69" t="s">
        <v>273</v>
      </c>
      <c r="AF69" t="s">
        <v>275</v>
      </c>
      <c r="AI69" t="s">
        <v>273</v>
      </c>
    </row>
    <row r="70" spans="6:35" x14ac:dyDescent="0.25">
      <c r="F70" t="s">
        <v>276</v>
      </c>
      <c r="Z70" t="s">
        <v>277</v>
      </c>
      <c r="AD70" t="s">
        <v>276</v>
      </c>
      <c r="AF70" t="s">
        <v>278</v>
      </c>
      <c r="AI70" t="s">
        <v>276</v>
      </c>
    </row>
    <row r="71" spans="6:35" x14ac:dyDescent="0.25">
      <c r="F71" t="s">
        <v>279</v>
      </c>
      <c r="Z71" t="s">
        <v>280</v>
      </c>
      <c r="AD71" t="s">
        <v>279</v>
      </c>
      <c r="AF71" t="s">
        <v>281</v>
      </c>
      <c r="AI71" t="s">
        <v>279</v>
      </c>
    </row>
    <row r="72" spans="6:35" x14ac:dyDescent="0.25">
      <c r="F72" t="s">
        <v>282</v>
      </c>
      <c r="Z72" t="s">
        <v>280</v>
      </c>
      <c r="AD72" t="s">
        <v>282</v>
      </c>
      <c r="AF72" t="s">
        <v>283</v>
      </c>
      <c r="AI72" t="s">
        <v>282</v>
      </c>
    </row>
    <row r="73" spans="6:35" x14ac:dyDescent="0.25">
      <c r="F73" t="s">
        <v>284</v>
      </c>
      <c r="Z73" t="s">
        <v>285</v>
      </c>
      <c r="AD73" t="s">
        <v>284</v>
      </c>
      <c r="AF73" t="s">
        <v>286</v>
      </c>
      <c r="AI73" t="s">
        <v>284</v>
      </c>
    </row>
    <row r="74" spans="6:35" x14ac:dyDescent="0.25">
      <c r="F74" t="s">
        <v>287</v>
      </c>
      <c r="Z74" t="s">
        <v>285</v>
      </c>
      <c r="AD74" t="s">
        <v>287</v>
      </c>
      <c r="AF74" t="s">
        <v>288</v>
      </c>
      <c r="AI74" t="s">
        <v>287</v>
      </c>
    </row>
    <row r="75" spans="6:35" x14ac:dyDescent="0.25">
      <c r="F75" t="s">
        <v>289</v>
      </c>
      <c r="Z75" t="s">
        <v>285</v>
      </c>
      <c r="AD75" t="s">
        <v>289</v>
      </c>
      <c r="AF75" t="s">
        <v>290</v>
      </c>
      <c r="AI75" t="s">
        <v>289</v>
      </c>
    </row>
    <row r="76" spans="6:35" x14ac:dyDescent="0.25">
      <c r="F76" t="s">
        <v>291</v>
      </c>
      <c r="Z76" t="s">
        <v>292</v>
      </c>
      <c r="AD76" t="s">
        <v>291</v>
      </c>
      <c r="AF76" t="s">
        <v>293</v>
      </c>
      <c r="AI76" t="s">
        <v>291</v>
      </c>
    </row>
    <row r="77" spans="6:35" x14ac:dyDescent="0.25">
      <c r="F77" t="s">
        <v>294</v>
      </c>
      <c r="Z77" t="s">
        <v>292</v>
      </c>
      <c r="AD77" t="s">
        <v>294</v>
      </c>
      <c r="AF77" t="s">
        <v>295</v>
      </c>
      <c r="AI77" t="s">
        <v>294</v>
      </c>
    </row>
    <row r="78" spans="6:35" x14ac:dyDescent="0.25">
      <c r="F78" t="s">
        <v>296</v>
      </c>
      <c r="Z78" t="s">
        <v>292</v>
      </c>
      <c r="AD78" t="s">
        <v>296</v>
      </c>
      <c r="AF78" t="s">
        <v>297</v>
      </c>
      <c r="AI78" t="s">
        <v>296</v>
      </c>
    </row>
    <row r="79" spans="6:35" x14ac:dyDescent="0.25">
      <c r="F79" t="s">
        <v>298</v>
      </c>
      <c r="Z79" t="s">
        <v>292</v>
      </c>
      <c r="AD79" t="s">
        <v>298</v>
      </c>
      <c r="AF79" t="s">
        <v>299</v>
      </c>
      <c r="AI79" t="s">
        <v>298</v>
      </c>
    </row>
    <row r="80" spans="6:35" x14ac:dyDescent="0.25">
      <c r="F80" t="s">
        <v>300</v>
      </c>
      <c r="Z80" t="s">
        <v>292</v>
      </c>
      <c r="AD80" t="s">
        <v>300</v>
      </c>
      <c r="AF80" t="s">
        <v>301</v>
      </c>
      <c r="AI80" t="s">
        <v>300</v>
      </c>
    </row>
    <row r="81" spans="6:35" x14ac:dyDescent="0.25">
      <c r="F81" t="s">
        <v>302</v>
      </c>
      <c r="Z81" t="s">
        <v>80</v>
      </c>
      <c r="AD81" t="s">
        <v>302</v>
      </c>
      <c r="AF81" t="s">
        <v>303</v>
      </c>
      <c r="AI81" t="s">
        <v>302</v>
      </c>
    </row>
    <row r="82" spans="6:35" x14ac:dyDescent="0.25">
      <c r="F82" t="s">
        <v>304</v>
      </c>
      <c r="Z82" t="s">
        <v>305</v>
      </c>
      <c r="AD82" t="s">
        <v>304</v>
      </c>
      <c r="AF82" t="s">
        <v>306</v>
      </c>
      <c r="AI82" t="s">
        <v>304</v>
      </c>
    </row>
    <row r="83" spans="6:35" x14ac:dyDescent="0.25">
      <c r="F83" t="s">
        <v>307</v>
      </c>
      <c r="Z83" t="s">
        <v>308</v>
      </c>
      <c r="AD83" t="s">
        <v>307</v>
      </c>
      <c r="AF83" t="s">
        <v>309</v>
      </c>
      <c r="AI83" t="s">
        <v>307</v>
      </c>
    </row>
    <row r="84" spans="6:35" x14ac:dyDescent="0.25">
      <c r="F84" t="s">
        <v>310</v>
      </c>
      <c r="Z84" t="s">
        <v>308</v>
      </c>
      <c r="AD84" t="s">
        <v>310</v>
      </c>
      <c r="AF84" t="s">
        <v>311</v>
      </c>
      <c r="AI84" t="s">
        <v>310</v>
      </c>
    </row>
    <row r="85" spans="6:35" x14ac:dyDescent="0.25">
      <c r="F85" t="s">
        <v>312</v>
      </c>
      <c r="Z85" t="s">
        <v>308</v>
      </c>
      <c r="AD85" t="s">
        <v>312</v>
      </c>
      <c r="AF85" t="s">
        <v>313</v>
      </c>
      <c r="AI85" t="s">
        <v>312</v>
      </c>
    </row>
    <row r="86" spans="6:35" x14ac:dyDescent="0.25">
      <c r="F86" t="s">
        <v>314</v>
      </c>
      <c r="Z86" t="s">
        <v>315</v>
      </c>
      <c r="AD86" t="s">
        <v>314</v>
      </c>
      <c r="AF86" t="s">
        <v>316</v>
      </c>
      <c r="AI86" t="s">
        <v>314</v>
      </c>
    </row>
    <row r="87" spans="6:35" x14ac:dyDescent="0.25">
      <c r="F87" t="s">
        <v>317</v>
      </c>
      <c r="Z87" t="s">
        <v>318</v>
      </c>
      <c r="AD87" t="s">
        <v>317</v>
      </c>
      <c r="AF87" t="s">
        <v>319</v>
      </c>
      <c r="AI87" t="s">
        <v>317</v>
      </c>
    </row>
    <row r="88" spans="6:35" x14ac:dyDescent="0.25">
      <c r="F88" t="s">
        <v>320</v>
      </c>
      <c r="Z88" t="s">
        <v>318</v>
      </c>
      <c r="AD88" t="s">
        <v>320</v>
      </c>
      <c r="AF88" t="s">
        <v>321</v>
      </c>
      <c r="AI88" t="s">
        <v>320</v>
      </c>
    </row>
    <row r="89" spans="6:35" x14ac:dyDescent="0.25">
      <c r="F89" t="s">
        <v>322</v>
      </c>
      <c r="Z89" t="s">
        <v>318</v>
      </c>
      <c r="AD89" t="s">
        <v>322</v>
      </c>
      <c r="AF89" t="s">
        <v>323</v>
      </c>
      <c r="AI89" t="s">
        <v>322</v>
      </c>
    </row>
    <row r="90" spans="6:35" x14ac:dyDescent="0.25">
      <c r="F90" t="s">
        <v>324</v>
      </c>
      <c r="Z90" t="s">
        <v>318</v>
      </c>
      <c r="AD90" t="s">
        <v>324</v>
      </c>
      <c r="AF90" t="s">
        <v>325</v>
      </c>
      <c r="AI90" t="s">
        <v>324</v>
      </c>
    </row>
    <row r="91" spans="6:35" x14ac:dyDescent="0.25">
      <c r="F91" t="s">
        <v>326</v>
      </c>
      <c r="Z91" t="s">
        <v>327</v>
      </c>
      <c r="AD91" t="s">
        <v>326</v>
      </c>
      <c r="AF91" t="s">
        <v>328</v>
      </c>
      <c r="AI91" t="s">
        <v>326</v>
      </c>
    </row>
    <row r="92" spans="6:35" x14ac:dyDescent="0.25">
      <c r="F92" t="s">
        <v>329</v>
      </c>
      <c r="Z92" t="s">
        <v>327</v>
      </c>
      <c r="AD92" t="s">
        <v>329</v>
      </c>
      <c r="AF92" t="s">
        <v>330</v>
      </c>
      <c r="AI92" t="s">
        <v>329</v>
      </c>
    </row>
    <row r="93" spans="6:35" x14ac:dyDescent="0.25">
      <c r="F93" t="s">
        <v>331</v>
      </c>
      <c r="Z93" t="s">
        <v>327</v>
      </c>
      <c r="AD93" t="s">
        <v>331</v>
      </c>
      <c r="AF93" t="s">
        <v>332</v>
      </c>
      <c r="AI93" t="s">
        <v>331</v>
      </c>
    </row>
    <row r="94" spans="6:35" x14ac:dyDescent="0.25">
      <c r="F94" t="s">
        <v>333</v>
      </c>
      <c r="Z94" t="s">
        <v>334</v>
      </c>
      <c r="AD94" t="s">
        <v>333</v>
      </c>
      <c r="AF94" t="s">
        <v>335</v>
      </c>
      <c r="AI94" t="s">
        <v>333</v>
      </c>
    </row>
    <row r="95" spans="6:35" x14ac:dyDescent="0.25">
      <c r="F95" t="s">
        <v>336</v>
      </c>
      <c r="Z95" t="s">
        <v>337</v>
      </c>
      <c r="AD95" t="s">
        <v>336</v>
      </c>
      <c r="AF95" t="s">
        <v>338</v>
      </c>
      <c r="AI95" t="s">
        <v>336</v>
      </c>
    </row>
    <row r="96" spans="6:35" x14ac:dyDescent="0.25">
      <c r="F96" t="s">
        <v>339</v>
      </c>
      <c r="Z96" t="s">
        <v>340</v>
      </c>
      <c r="AD96" t="s">
        <v>339</v>
      </c>
      <c r="AF96" t="s">
        <v>341</v>
      </c>
      <c r="AI96" t="s">
        <v>339</v>
      </c>
    </row>
    <row r="97" spans="6:35" x14ac:dyDescent="0.25">
      <c r="F97" t="s">
        <v>342</v>
      </c>
      <c r="Z97" t="s">
        <v>340</v>
      </c>
      <c r="AD97" t="s">
        <v>342</v>
      </c>
      <c r="AF97" t="s">
        <v>343</v>
      </c>
      <c r="AI97" t="s">
        <v>342</v>
      </c>
    </row>
    <row r="98" spans="6:35" x14ac:dyDescent="0.25">
      <c r="F98" t="s">
        <v>344</v>
      </c>
      <c r="Z98" t="s">
        <v>345</v>
      </c>
      <c r="AD98" t="s">
        <v>344</v>
      </c>
      <c r="AF98" t="s">
        <v>346</v>
      </c>
      <c r="AI98" t="s">
        <v>344</v>
      </c>
    </row>
    <row r="99" spans="6:35" x14ac:dyDescent="0.25">
      <c r="F99" t="s">
        <v>347</v>
      </c>
      <c r="Z99" t="s">
        <v>345</v>
      </c>
      <c r="AD99" t="s">
        <v>347</v>
      </c>
      <c r="AF99" t="s">
        <v>348</v>
      </c>
      <c r="AI99" t="s">
        <v>347</v>
      </c>
    </row>
    <row r="100" spans="6:35" x14ac:dyDescent="0.25">
      <c r="F100" t="s">
        <v>349</v>
      </c>
      <c r="Z100" t="s">
        <v>345</v>
      </c>
      <c r="AD100" t="s">
        <v>349</v>
      </c>
      <c r="AF100" t="s">
        <v>350</v>
      </c>
      <c r="AI100" t="s">
        <v>349</v>
      </c>
    </row>
    <row r="101" spans="6:35" x14ac:dyDescent="0.25">
      <c r="F101" t="s">
        <v>351</v>
      </c>
      <c r="Z101" t="s">
        <v>352</v>
      </c>
      <c r="AD101" t="s">
        <v>351</v>
      </c>
      <c r="AF101" t="s">
        <v>353</v>
      </c>
      <c r="AI101" t="s">
        <v>351</v>
      </c>
    </row>
    <row r="102" spans="6:35" x14ac:dyDescent="0.25">
      <c r="F102" t="s">
        <v>354</v>
      </c>
      <c r="Z102" t="s">
        <v>355</v>
      </c>
      <c r="AD102" t="s">
        <v>354</v>
      </c>
      <c r="AF102" t="s">
        <v>356</v>
      </c>
      <c r="AI102" t="s">
        <v>354</v>
      </c>
    </row>
    <row r="103" spans="6:35" x14ac:dyDescent="0.25">
      <c r="F103" t="s">
        <v>357</v>
      </c>
      <c r="Z103" t="s">
        <v>358</v>
      </c>
      <c r="AD103" t="s">
        <v>357</v>
      </c>
      <c r="AF103" t="s">
        <v>359</v>
      </c>
      <c r="AI103" t="s">
        <v>357</v>
      </c>
    </row>
    <row r="104" spans="6:35" x14ac:dyDescent="0.25">
      <c r="F104" t="s">
        <v>360</v>
      </c>
      <c r="Z104" t="s">
        <v>361</v>
      </c>
      <c r="AD104" t="s">
        <v>360</v>
      </c>
      <c r="AF104" t="s">
        <v>362</v>
      </c>
      <c r="AI104" t="s">
        <v>360</v>
      </c>
    </row>
    <row r="105" spans="6:35" x14ac:dyDescent="0.25">
      <c r="F105" t="s">
        <v>363</v>
      </c>
      <c r="Z105" t="s">
        <v>364</v>
      </c>
      <c r="AD105" t="s">
        <v>363</v>
      </c>
      <c r="AF105" t="s">
        <v>365</v>
      </c>
      <c r="AI105" t="s">
        <v>363</v>
      </c>
    </row>
    <row r="106" spans="6:35" x14ac:dyDescent="0.25">
      <c r="F106" t="s">
        <v>366</v>
      </c>
      <c r="Z106" t="s">
        <v>364</v>
      </c>
      <c r="AD106" t="s">
        <v>366</v>
      </c>
      <c r="AF106" t="s">
        <v>367</v>
      </c>
      <c r="AI106" t="s">
        <v>366</v>
      </c>
    </row>
    <row r="107" spans="6:35" x14ac:dyDescent="0.25">
      <c r="F107" t="s">
        <v>368</v>
      </c>
      <c r="Z107" t="s">
        <v>364</v>
      </c>
      <c r="AD107" t="s">
        <v>368</v>
      </c>
      <c r="AF107" t="s">
        <v>369</v>
      </c>
      <c r="AI107" t="s">
        <v>368</v>
      </c>
    </row>
    <row r="108" spans="6:35" x14ac:dyDescent="0.25">
      <c r="F108" t="s">
        <v>370</v>
      </c>
      <c r="Z108" t="s">
        <v>364</v>
      </c>
      <c r="AD108" t="s">
        <v>370</v>
      </c>
      <c r="AF108" t="s">
        <v>371</v>
      </c>
      <c r="AI108" t="s">
        <v>370</v>
      </c>
    </row>
    <row r="109" spans="6:35" x14ac:dyDescent="0.25">
      <c r="F109" t="s">
        <v>372</v>
      </c>
      <c r="Z109" t="s">
        <v>373</v>
      </c>
      <c r="AD109" t="s">
        <v>372</v>
      </c>
      <c r="AF109" t="s">
        <v>374</v>
      </c>
      <c r="AI109" t="s">
        <v>372</v>
      </c>
    </row>
    <row r="110" spans="6:35" x14ac:dyDescent="0.25">
      <c r="F110" t="s">
        <v>375</v>
      </c>
      <c r="Z110" t="s">
        <v>376</v>
      </c>
      <c r="AD110" t="s">
        <v>375</v>
      </c>
      <c r="AF110" t="s">
        <v>377</v>
      </c>
      <c r="AI110" t="s">
        <v>375</v>
      </c>
    </row>
    <row r="111" spans="6:35" x14ac:dyDescent="0.25">
      <c r="F111" t="s">
        <v>378</v>
      </c>
      <c r="Z111" t="s">
        <v>376</v>
      </c>
      <c r="AD111" t="s">
        <v>378</v>
      </c>
      <c r="AF111" t="s">
        <v>379</v>
      </c>
      <c r="AI111" t="s">
        <v>378</v>
      </c>
    </row>
    <row r="112" spans="6:35" x14ac:dyDescent="0.25">
      <c r="F112" t="s">
        <v>380</v>
      </c>
      <c r="Z112" t="s">
        <v>376</v>
      </c>
      <c r="AD112" t="s">
        <v>380</v>
      </c>
      <c r="AF112" t="s">
        <v>381</v>
      </c>
      <c r="AI112" t="s">
        <v>380</v>
      </c>
    </row>
    <row r="113" spans="6:35" x14ac:dyDescent="0.25">
      <c r="F113" t="s">
        <v>382</v>
      </c>
      <c r="Z113" t="s">
        <v>376</v>
      </c>
      <c r="AD113" t="s">
        <v>382</v>
      </c>
      <c r="AF113" t="s">
        <v>383</v>
      </c>
      <c r="AI113" t="s">
        <v>382</v>
      </c>
    </row>
    <row r="114" spans="6:35" x14ac:dyDescent="0.25">
      <c r="F114" t="s">
        <v>384</v>
      </c>
      <c r="Z114" t="s">
        <v>385</v>
      </c>
      <c r="AD114" t="s">
        <v>384</v>
      </c>
      <c r="AF114" t="s">
        <v>386</v>
      </c>
      <c r="AI114" t="s">
        <v>384</v>
      </c>
    </row>
    <row r="115" spans="6:35" x14ac:dyDescent="0.25">
      <c r="F115" t="s">
        <v>387</v>
      </c>
      <c r="Z115" t="s">
        <v>388</v>
      </c>
      <c r="AD115" t="s">
        <v>387</v>
      </c>
      <c r="AF115" t="s">
        <v>389</v>
      </c>
      <c r="AI115" t="s">
        <v>387</v>
      </c>
    </row>
    <row r="116" spans="6:35" x14ac:dyDescent="0.25">
      <c r="F116" t="s">
        <v>390</v>
      </c>
      <c r="Z116" t="s">
        <v>391</v>
      </c>
      <c r="AD116" t="s">
        <v>390</v>
      </c>
      <c r="AF116" t="s">
        <v>392</v>
      </c>
      <c r="AI116" t="s">
        <v>390</v>
      </c>
    </row>
    <row r="117" spans="6:35" x14ac:dyDescent="0.25">
      <c r="F117" t="s">
        <v>393</v>
      </c>
      <c r="Z117" t="s">
        <v>394</v>
      </c>
      <c r="AD117" t="s">
        <v>393</v>
      </c>
      <c r="AF117" t="s">
        <v>395</v>
      </c>
      <c r="AI117" t="s">
        <v>393</v>
      </c>
    </row>
    <row r="118" spans="6:35" x14ac:dyDescent="0.25">
      <c r="F118" t="s">
        <v>396</v>
      </c>
      <c r="Z118" t="s">
        <v>394</v>
      </c>
      <c r="AD118" t="s">
        <v>396</v>
      </c>
      <c r="AF118" t="s">
        <v>397</v>
      </c>
      <c r="AI118" t="s">
        <v>396</v>
      </c>
    </row>
    <row r="119" spans="6:35" x14ac:dyDescent="0.25">
      <c r="F119" t="s">
        <v>398</v>
      </c>
      <c r="Z119" t="s">
        <v>399</v>
      </c>
      <c r="AD119" t="s">
        <v>398</v>
      </c>
      <c r="AF119" t="s">
        <v>397</v>
      </c>
      <c r="AI119" t="s">
        <v>398</v>
      </c>
    </row>
    <row r="120" spans="6:35" x14ac:dyDescent="0.25">
      <c r="F120" t="s">
        <v>400</v>
      </c>
      <c r="Z120" t="s">
        <v>401</v>
      </c>
      <c r="AD120" t="s">
        <v>400</v>
      </c>
      <c r="AF120" t="s">
        <v>402</v>
      </c>
      <c r="AI120" t="s">
        <v>400</v>
      </c>
    </row>
    <row r="121" spans="6:35" x14ac:dyDescent="0.25">
      <c r="F121" t="s">
        <v>403</v>
      </c>
      <c r="Z121" t="s">
        <v>404</v>
      </c>
      <c r="AD121" t="s">
        <v>403</v>
      </c>
      <c r="AF121" t="s">
        <v>405</v>
      </c>
      <c r="AI121" t="s">
        <v>403</v>
      </c>
    </row>
    <row r="122" spans="6:35" x14ac:dyDescent="0.25">
      <c r="F122" t="s">
        <v>406</v>
      </c>
      <c r="Z122" t="s">
        <v>407</v>
      </c>
      <c r="AD122" t="s">
        <v>406</v>
      </c>
      <c r="AF122" t="s">
        <v>408</v>
      </c>
      <c r="AI122" t="s">
        <v>406</v>
      </c>
    </row>
    <row r="123" spans="6:35" x14ac:dyDescent="0.25">
      <c r="F123" t="s">
        <v>409</v>
      </c>
      <c r="Z123" t="s">
        <v>410</v>
      </c>
      <c r="AD123" t="s">
        <v>409</v>
      </c>
      <c r="AF123" t="s">
        <v>411</v>
      </c>
      <c r="AI123" t="s">
        <v>409</v>
      </c>
    </row>
    <row r="124" spans="6:35" x14ac:dyDescent="0.25">
      <c r="F124" t="s">
        <v>412</v>
      </c>
      <c r="Z124" t="s">
        <v>413</v>
      </c>
      <c r="AD124" t="s">
        <v>412</v>
      </c>
      <c r="AF124" t="s">
        <v>414</v>
      </c>
      <c r="AI124" t="s">
        <v>412</v>
      </c>
    </row>
    <row r="125" spans="6:35" x14ac:dyDescent="0.25">
      <c r="F125" t="s">
        <v>415</v>
      </c>
      <c r="Z125" t="s">
        <v>416</v>
      </c>
      <c r="AD125" t="s">
        <v>415</v>
      </c>
      <c r="AF125" t="s">
        <v>417</v>
      </c>
      <c r="AI125" t="s">
        <v>415</v>
      </c>
    </row>
    <row r="126" spans="6:35" x14ac:dyDescent="0.25">
      <c r="F126" t="s">
        <v>418</v>
      </c>
      <c r="Z126" t="s">
        <v>419</v>
      </c>
      <c r="AD126" t="s">
        <v>418</v>
      </c>
      <c r="AF126" t="s">
        <v>420</v>
      </c>
      <c r="AI126" t="s">
        <v>418</v>
      </c>
    </row>
    <row r="127" spans="6:35" x14ac:dyDescent="0.25">
      <c r="F127" t="s">
        <v>421</v>
      </c>
      <c r="Z127" t="s">
        <v>419</v>
      </c>
      <c r="AD127" t="s">
        <v>421</v>
      </c>
      <c r="AF127" t="s">
        <v>422</v>
      </c>
      <c r="AI127" t="s">
        <v>421</v>
      </c>
    </row>
    <row r="128" spans="6:35" x14ac:dyDescent="0.25">
      <c r="F128" t="s">
        <v>423</v>
      </c>
      <c r="Z128" t="s">
        <v>419</v>
      </c>
      <c r="AD128" t="s">
        <v>423</v>
      </c>
      <c r="AF128" t="s">
        <v>422</v>
      </c>
      <c r="AI128" t="s">
        <v>423</v>
      </c>
    </row>
    <row r="129" spans="6:35" x14ac:dyDescent="0.25">
      <c r="F129" t="s">
        <v>424</v>
      </c>
      <c r="Z129" t="s">
        <v>419</v>
      </c>
      <c r="AD129" t="s">
        <v>424</v>
      </c>
      <c r="AF129" t="s">
        <v>425</v>
      </c>
      <c r="AI129" t="s">
        <v>424</v>
      </c>
    </row>
    <row r="130" spans="6:35" x14ac:dyDescent="0.25">
      <c r="F130" t="s">
        <v>426</v>
      </c>
      <c r="Z130" t="s">
        <v>419</v>
      </c>
      <c r="AD130" t="s">
        <v>426</v>
      </c>
      <c r="AF130" t="s">
        <v>427</v>
      </c>
      <c r="AI130" t="s">
        <v>426</v>
      </c>
    </row>
    <row r="131" spans="6:35" x14ac:dyDescent="0.25">
      <c r="F131" t="s">
        <v>428</v>
      </c>
      <c r="Z131" t="s">
        <v>419</v>
      </c>
      <c r="AD131" t="s">
        <v>428</v>
      </c>
      <c r="AF131" t="s">
        <v>429</v>
      </c>
      <c r="AI131" t="s">
        <v>428</v>
      </c>
    </row>
    <row r="132" spans="6:35" x14ac:dyDescent="0.25">
      <c r="F132" t="s">
        <v>430</v>
      </c>
      <c r="Z132" t="s">
        <v>419</v>
      </c>
      <c r="AD132" t="s">
        <v>430</v>
      </c>
      <c r="AF132" t="s">
        <v>431</v>
      </c>
      <c r="AI132" t="s">
        <v>430</v>
      </c>
    </row>
    <row r="133" spans="6:35" x14ac:dyDescent="0.25">
      <c r="F133" t="s">
        <v>432</v>
      </c>
      <c r="Z133" t="s">
        <v>419</v>
      </c>
      <c r="AD133" t="s">
        <v>432</v>
      </c>
      <c r="AF133" t="s">
        <v>433</v>
      </c>
      <c r="AI133" t="s">
        <v>432</v>
      </c>
    </row>
    <row r="134" spans="6:35" x14ac:dyDescent="0.25">
      <c r="F134" t="s">
        <v>434</v>
      </c>
      <c r="Z134" t="s">
        <v>435</v>
      </c>
      <c r="AD134" t="s">
        <v>434</v>
      </c>
      <c r="AF134" t="s">
        <v>436</v>
      </c>
      <c r="AI134" t="s">
        <v>434</v>
      </c>
    </row>
    <row r="135" spans="6:35" x14ac:dyDescent="0.25">
      <c r="F135" t="s">
        <v>437</v>
      </c>
      <c r="Z135" t="s">
        <v>435</v>
      </c>
      <c r="AD135" t="s">
        <v>437</v>
      </c>
      <c r="AF135" t="s">
        <v>438</v>
      </c>
      <c r="AI135" t="s">
        <v>437</v>
      </c>
    </row>
    <row r="136" spans="6:35" x14ac:dyDescent="0.25">
      <c r="F136" t="s">
        <v>439</v>
      </c>
      <c r="Z136" t="s">
        <v>435</v>
      </c>
      <c r="AD136" t="s">
        <v>439</v>
      </c>
      <c r="AF136" t="s">
        <v>440</v>
      </c>
      <c r="AI136" t="s">
        <v>439</v>
      </c>
    </row>
    <row r="137" spans="6:35" x14ac:dyDescent="0.25">
      <c r="F137" t="s">
        <v>441</v>
      </c>
      <c r="Z137" t="s">
        <v>435</v>
      </c>
      <c r="AD137" t="s">
        <v>441</v>
      </c>
      <c r="AF137" t="s">
        <v>442</v>
      </c>
      <c r="AI137" t="s">
        <v>441</v>
      </c>
    </row>
    <row r="138" spans="6:35" x14ac:dyDescent="0.25">
      <c r="F138" t="s">
        <v>443</v>
      </c>
      <c r="Z138" t="s">
        <v>444</v>
      </c>
      <c r="AD138" t="s">
        <v>443</v>
      </c>
      <c r="AF138" t="s">
        <v>445</v>
      </c>
      <c r="AI138" t="s">
        <v>443</v>
      </c>
    </row>
    <row r="139" spans="6:35" x14ac:dyDescent="0.25">
      <c r="F139" t="s">
        <v>446</v>
      </c>
      <c r="Z139" t="s">
        <v>447</v>
      </c>
      <c r="AD139" t="s">
        <v>446</v>
      </c>
      <c r="AF139" t="s">
        <v>448</v>
      </c>
      <c r="AI139" t="s">
        <v>446</v>
      </c>
    </row>
    <row r="140" spans="6:35" x14ac:dyDescent="0.25">
      <c r="F140" t="s">
        <v>449</v>
      </c>
      <c r="Z140" t="s">
        <v>450</v>
      </c>
      <c r="AD140" t="s">
        <v>449</v>
      </c>
      <c r="AF140" t="s">
        <v>451</v>
      </c>
      <c r="AI140" t="s">
        <v>449</v>
      </c>
    </row>
    <row r="141" spans="6:35" x14ac:dyDescent="0.25">
      <c r="F141" t="s">
        <v>452</v>
      </c>
      <c r="Z141" t="s">
        <v>453</v>
      </c>
      <c r="AD141" t="s">
        <v>452</v>
      </c>
      <c r="AF141" t="s">
        <v>454</v>
      </c>
      <c r="AI141" t="s">
        <v>452</v>
      </c>
    </row>
    <row r="142" spans="6:35" x14ac:dyDescent="0.25">
      <c r="F142" t="s">
        <v>455</v>
      </c>
      <c r="Z142" t="s">
        <v>453</v>
      </c>
      <c r="AD142" t="s">
        <v>455</v>
      </c>
      <c r="AF142" t="s">
        <v>456</v>
      </c>
      <c r="AI142" t="s">
        <v>455</v>
      </c>
    </row>
    <row r="143" spans="6:35" x14ac:dyDescent="0.25">
      <c r="F143" t="s">
        <v>457</v>
      </c>
      <c r="Z143" t="s">
        <v>458</v>
      </c>
      <c r="AD143" t="s">
        <v>457</v>
      </c>
      <c r="AF143" t="s">
        <v>459</v>
      </c>
      <c r="AI143" t="s">
        <v>457</v>
      </c>
    </row>
    <row r="144" spans="6:35" x14ac:dyDescent="0.25">
      <c r="F144" t="s">
        <v>460</v>
      </c>
      <c r="Z144" t="s">
        <v>458</v>
      </c>
      <c r="AD144" t="s">
        <v>460</v>
      </c>
      <c r="AF144" t="s">
        <v>461</v>
      </c>
      <c r="AI144" t="s">
        <v>460</v>
      </c>
    </row>
    <row r="145" spans="6:35" x14ac:dyDescent="0.25">
      <c r="F145" t="s">
        <v>462</v>
      </c>
      <c r="Z145" t="s">
        <v>463</v>
      </c>
      <c r="AD145" t="s">
        <v>462</v>
      </c>
      <c r="AF145" t="s">
        <v>464</v>
      </c>
      <c r="AI145" t="s">
        <v>462</v>
      </c>
    </row>
    <row r="146" spans="6:35" x14ac:dyDescent="0.25">
      <c r="F146" t="s">
        <v>465</v>
      </c>
      <c r="Z146" t="s">
        <v>466</v>
      </c>
      <c r="AD146" t="s">
        <v>465</v>
      </c>
      <c r="AF146" t="s">
        <v>467</v>
      </c>
      <c r="AI146" t="s">
        <v>465</v>
      </c>
    </row>
    <row r="147" spans="6:35" x14ac:dyDescent="0.25">
      <c r="F147" t="s">
        <v>468</v>
      </c>
      <c r="Z147" t="s">
        <v>469</v>
      </c>
      <c r="AD147" t="s">
        <v>468</v>
      </c>
      <c r="AF147" t="s">
        <v>470</v>
      </c>
      <c r="AI147" t="s">
        <v>468</v>
      </c>
    </row>
    <row r="148" spans="6:35" x14ac:dyDescent="0.25">
      <c r="F148" t="s">
        <v>471</v>
      </c>
      <c r="Z148" t="s">
        <v>472</v>
      </c>
      <c r="AD148" t="s">
        <v>471</v>
      </c>
      <c r="AF148" t="s">
        <v>473</v>
      </c>
      <c r="AI148" t="s">
        <v>471</v>
      </c>
    </row>
    <row r="149" spans="6:35" x14ac:dyDescent="0.25">
      <c r="F149" t="s">
        <v>474</v>
      </c>
      <c r="Z149" t="s">
        <v>475</v>
      </c>
      <c r="AD149" t="s">
        <v>474</v>
      </c>
      <c r="AF149" t="s">
        <v>476</v>
      </c>
      <c r="AI149" t="s">
        <v>474</v>
      </c>
    </row>
    <row r="150" spans="6:35" x14ac:dyDescent="0.25">
      <c r="F150" t="s">
        <v>477</v>
      </c>
      <c r="Z150" t="s">
        <v>475</v>
      </c>
      <c r="AD150" t="s">
        <v>477</v>
      </c>
      <c r="AF150" t="s">
        <v>478</v>
      </c>
      <c r="AI150" t="s">
        <v>477</v>
      </c>
    </row>
    <row r="151" spans="6:35" x14ac:dyDescent="0.25">
      <c r="F151" t="s">
        <v>479</v>
      </c>
      <c r="Z151" t="s">
        <v>480</v>
      </c>
      <c r="AD151" t="s">
        <v>479</v>
      </c>
      <c r="AF151" t="s">
        <v>481</v>
      </c>
      <c r="AI151" t="s">
        <v>479</v>
      </c>
    </row>
    <row r="152" spans="6:35" x14ac:dyDescent="0.25">
      <c r="F152" t="s">
        <v>482</v>
      </c>
      <c r="Z152" t="s">
        <v>483</v>
      </c>
      <c r="AD152" t="s">
        <v>482</v>
      </c>
      <c r="AF152" t="s">
        <v>484</v>
      </c>
      <c r="AI152" t="s">
        <v>482</v>
      </c>
    </row>
    <row r="153" spans="6:35" x14ac:dyDescent="0.25">
      <c r="F153" t="s">
        <v>485</v>
      </c>
      <c r="Z153" t="s">
        <v>483</v>
      </c>
      <c r="AD153" t="s">
        <v>485</v>
      </c>
      <c r="AF153" t="s">
        <v>486</v>
      </c>
      <c r="AI153" t="s">
        <v>485</v>
      </c>
    </row>
    <row r="154" spans="6:35" x14ac:dyDescent="0.25">
      <c r="F154" t="s">
        <v>487</v>
      </c>
      <c r="Z154" t="s">
        <v>483</v>
      </c>
      <c r="AD154" t="s">
        <v>487</v>
      </c>
      <c r="AF154" t="s">
        <v>488</v>
      </c>
      <c r="AI154" t="s">
        <v>487</v>
      </c>
    </row>
    <row r="155" spans="6:35" x14ac:dyDescent="0.25">
      <c r="F155" t="s">
        <v>489</v>
      </c>
      <c r="Z155" t="s">
        <v>483</v>
      </c>
      <c r="AD155" t="s">
        <v>489</v>
      </c>
      <c r="AF155" t="s">
        <v>490</v>
      </c>
      <c r="AI155" t="s">
        <v>489</v>
      </c>
    </row>
    <row r="156" spans="6:35" x14ac:dyDescent="0.25">
      <c r="F156" t="s">
        <v>491</v>
      </c>
      <c r="Z156" t="s">
        <v>483</v>
      </c>
      <c r="AD156" t="s">
        <v>491</v>
      </c>
      <c r="AF156" t="s">
        <v>492</v>
      </c>
      <c r="AI156" t="s">
        <v>491</v>
      </c>
    </row>
    <row r="157" spans="6:35" x14ac:dyDescent="0.25">
      <c r="F157" t="s">
        <v>493</v>
      </c>
      <c r="Z157" t="s">
        <v>483</v>
      </c>
      <c r="AD157" t="s">
        <v>493</v>
      </c>
      <c r="AF157" t="s">
        <v>494</v>
      </c>
      <c r="AI157" t="s">
        <v>493</v>
      </c>
    </row>
    <row r="158" spans="6:35" x14ac:dyDescent="0.25">
      <c r="F158" t="s">
        <v>65</v>
      </c>
      <c r="Z158" t="s">
        <v>495</v>
      </c>
      <c r="AD158" t="s">
        <v>65</v>
      </c>
      <c r="AF158" t="s">
        <v>496</v>
      </c>
      <c r="AI158" t="s">
        <v>65</v>
      </c>
    </row>
    <row r="159" spans="6:35" x14ac:dyDescent="0.25">
      <c r="F159" t="s">
        <v>497</v>
      </c>
      <c r="Z159" t="s">
        <v>498</v>
      </c>
      <c r="AD159" t="s">
        <v>497</v>
      </c>
      <c r="AF159" t="s">
        <v>499</v>
      </c>
      <c r="AI159" t="s">
        <v>497</v>
      </c>
    </row>
    <row r="160" spans="6:35" x14ac:dyDescent="0.25">
      <c r="F160" t="s">
        <v>500</v>
      </c>
      <c r="Z160" t="s">
        <v>498</v>
      </c>
      <c r="AD160" t="s">
        <v>500</v>
      </c>
      <c r="AF160" t="s">
        <v>501</v>
      </c>
      <c r="AI160" t="s">
        <v>500</v>
      </c>
    </row>
    <row r="161" spans="6:35" x14ac:dyDescent="0.25">
      <c r="F161" t="s">
        <v>502</v>
      </c>
      <c r="Z161" t="s">
        <v>498</v>
      </c>
      <c r="AD161" t="s">
        <v>502</v>
      </c>
      <c r="AF161" t="s">
        <v>503</v>
      </c>
      <c r="AI161" t="s">
        <v>502</v>
      </c>
    </row>
    <row r="162" spans="6:35" x14ac:dyDescent="0.25">
      <c r="F162" t="s">
        <v>504</v>
      </c>
      <c r="Z162" t="s">
        <v>498</v>
      </c>
      <c r="AD162" t="s">
        <v>504</v>
      </c>
      <c r="AF162" t="s">
        <v>505</v>
      </c>
      <c r="AI162" t="s">
        <v>504</v>
      </c>
    </row>
    <row r="163" spans="6:35" x14ac:dyDescent="0.25">
      <c r="F163" t="s">
        <v>506</v>
      </c>
      <c r="Z163" t="s">
        <v>498</v>
      </c>
      <c r="AD163" t="s">
        <v>506</v>
      </c>
      <c r="AF163" t="s">
        <v>507</v>
      </c>
      <c r="AI163" t="s">
        <v>506</v>
      </c>
    </row>
    <row r="164" spans="6:35" x14ac:dyDescent="0.25">
      <c r="F164" t="s">
        <v>508</v>
      </c>
      <c r="Z164" t="s">
        <v>498</v>
      </c>
      <c r="AD164" t="s">
        <v>508</v>
      </c>
      <c r="AF164" t="s">
        <v>509</v>
      </c>
      <c r="AI164" t="s">
        <v>508</v>
      </c>
    </row>
    <row r="165" spans="6:35" x14ac:dyDescent="0.25">
      <c r="F165" t="s">
        <v>510</v>
      </c>
      <c r="Z165" t="s">
        <v>77</v>
      </c>
      <c r="AD165" t="s">
        <v>510</v>
      </c>
      <c r="AF165" t="s">
        <v>511</v>
      </c>
      <c r="AI165" t="s">
        <v>510</v>
      </c>
    </row>
    <row r="166" spans="6:35" x14ac:dyDescent="0.25">
      <c r="F166" t="s">
        <v>512</v>
      </c>
      <c r="Z166" t="s">
        <v>77</v>
      </c>
      <c r="AD166" t="s">
        <v>512</v>
      </c>
      <c r="AF166" t="s">
        <v>513</v>
      </c>
      <c r="AI166" t="s">
        <v>512</v>
      </c>
    </row>
    <row r="167" spans="6:35" x14ac:dyDescent="0.25">
      <c r="F167" t="s">
        <v>514</v>
      </c>
      <c r="Z167" t="s">
        <v>77</v>
      </c>
      <c r="AD167" t="s">
        <v>514</v>
      </c>
      <c r="AF167" t="s">
        <v>515</v>
      </c>
      <c r="AI167" t="s">
        <v>514</v>
      </c>
    </row>
    <row r="168" spans="6:35" x14ac:dyDescent="0.25">
      <c r="F168" t="s">
        <v>516</v>
      </c>
      <c r="Z168" t="s">
        <v>77</v>
      </c>
      <c r="AD168" t="s">
        <v>516</v>
      </c>
      <c r="AF168" t="s">
        <v>517</v>
      </c>
      <c r="AI168" t="s">
        <v>516</v>
      </c>
    </row>
    <row r="169" spans="6:35" x14ac:dyDescent="0.25">
      <c r="F169" t="s">
        <v>518</v>
      </c>
      <c r="Z169" t="s">
        <v>77</v>
      </c>
      <c r="AD169" t="s">
        <v>518</v>
      </c>
      <c r="AF169" t="s">
        <v>519</v>
      </c>
      <c r="AI169" t="s">
        <v>518</v>
      </c>
    </row>
    <row r="170" spans="6:35" x14ac:dyDescent="0.25">
      <c r="F170" t="s">
        <v>520</v>
      </c>
      <c r="Z170" t="s">
        <v>521</v>
      </c>
      <c r="AD170" t="s">
        <v>520</v>
      </c>
      <c r="AF170" t="s">
        <v>522</v>
      </c>
      <c r="AI170" t="s">
        <v>520</v>
      </c>
    </row>
    <row r="171" spans="6:35" x14ac:dyDescent="0.25">
      <c r="F171" t="s">
        <v>523</v>
      </c>
      <c r="Z171" t="s">
        <v>521</v>
      </c>
      <c r="AD171" t="s">
        <v>523</v>
      </c>
      <c r="AF171" t="s">
        <v>524</v>
      </c>
      <c r="AI171" t="s">
        <v>523</v>
      </c>
    </row>
    <row r="172" spans="6:35" x14ac:dyDescent="0.25">
      <c r="F172" t="s">
        <v>525</v>
      </c>
      <c r="Z172" t="s">
        <v>521</v>
      </c>
      <c r="AD172" t="s">
        <v>525</v>
      </c>
      <c r="AF172" t="s">
        <v>526</v>
      </c>
      <c r="AI172" t="s">
        <v>525</v>
      </c>
    </row>
    <row r="173" spans="6:35" x14ac:dyDescent="0.25">
      <c r="F173" t="s">
        <v>527</v>
      </c>
      <c r="Z173" t="s">
        <v>528</v>
      </c>
      <c r="AD173" t="s">
        <v>527</v>
      </c>
      <c r="AF173" t="s">
        <v>529</v>
      </c>
      <c r="AI173" t="s">
        <v>527</v>
      </c>
    </row>
    <row r="174" spans="6:35" x14ac:dyDescent="0.25">
      <c r="F174" t="s">
        <v>530</v>
      </c>
      <c r="Z174" t="s">
        <v>528</v>
      </c>
      <c r="AD174" t="s">
        <v>530</v>
      </c>
      <c r="AF174" t="s">
        <v>529</v>
      </c>
      <c r="AI174" t="s">
        <v>530</v>
      </c>
    </row>
    <row r="175" spans="6:35" x14ac:dyDescent="0.25">
      <c r="F175" t="s">
        <v>531</v>
      </c>
      <c r="Z175" t="s">
        <v>532</v>
      </c>
      <c r="AD175" t="s">
        <v>531</v>
      </c>
      <c r="AF175" t="s">
        <v>533</v>
      </c>
      <c r="AI175" t="s">
        <v>531</v>
      </c>
    </row>
    <row r="176" spans="6:35" x14ac:dyDescent="0.25">
      <c r="F176" t="s">
        <v>534</v>
      </c>
      <c r="Z176" t="s">
        <v>535</v>
      </c>
      <c r="AD176" t="s">
        <v>534</v>
      </c>
      <c r="AF176" t="s">
        <v>536</v>
      </c>
      <c r="AI176" t="s">
        <v>534</v>
      </c>
    </row>
    <row r="177" spans="6:35" x14ac:dyDescent="0.25">
      <c r="F177" t="s">
        <v>537</v>
      </c>
      <c r="Z177" t="s">
        <v>535</v>
      </c>
      <c r="AD177" t="s">
        <v>537</v>
      </c>
      <c r="AF177" t="s">
        <v>538</v>
      </c>
      <c r="AI177" t="s">
        <v>537</v>
      </c>
    </row>
    <row r="178" spans="6:35" x14ac:dyDescent="0.25">
      <c r="F178" t="s">
        <v>539</v>
      </c>
      <c r="Z178" t="s">
        <v>535</v>
      </c>
      <c r="AD178" t="s">
        <v>539</v>
      </c>
      <c r="AF178" t="s">
        <v>540</v>
      </c>
      <c r="AI178" t="s">
        <v>539</v>
      </c>
    </row>
    <row r="179" spans="6:35" x14ac:dyDescent="0.25">
      <c r="F179" t="s">
        <v>541</v>
      </c>
      <c r="Z179" t="s">
        <v>535</v>
      </c>
      <c r="AD179" t="s">
        <v>541</v>
      </c>
      <c r="AF179" t="s">
        <v>542</v>
      </c>
      <c r="AI179" t="s">
        <v>541</v>
      </c>
    </row>
    <row r="180" spans="6:35" x14ac:dyDescent="0.25">
      <c r="F180" t="s">
        <v>543</v>
      </c>
      <c r="Z180" t="s">
        <v>544</v>
      </c>
      <c r="AD180" t="s">
        <v>543</v>
      </c>
      <c r="AF180" t="s">
        <v>545</v>
      </c>
      <c r="AI180" t="s">
        <v>543</v>
      </c>
    </row>
    <row r="181" spans="6:35" x14ac:dyDescent="0.25">
      <c r="F181" t="s">
        <v>546</v>
      </c>
      <c r="Z181" t="s">
        <v>547</v>
      </c>
      <c r="AD181" t="s">
        <v>546</v>
      </c>
      <c r="AF181" t="s">
        <v>548</v>
      </c>
      <c r="AI181" t="s">
        <v>546</v>
      </c>
    </row>
    <row r="182" spans="6:35" x14ac:dyDescent="0.25">
      <c r="F182" t="s">
        <v>549</v>
      </c>
      <c r="Z182" t="s">
        <v>550</v>
      </c>
      <c r="AD182" t="s">
        <v>549</v>
      </c>
      <c r="AF182" t="s">
        <v>551</v>
      </c>
      <c r="AI182" t="s">
        <v>549</v>
      </c>
    </row>
    <row r="183" spans="6:35" x14ac:dyDescent="0.25">
      <c r="F183" t="s">
        <v>552</v>
      </c>
      <c r="Z183" t="s">
        <v>550</v>
      </c>
      <c r="AD183" t="s">
        <v>552</v>
      </c>
      <c r="AF183" t="s">
        <v>553</v>
      </c>
      <c r="AI183" t="s">
        <v>552</v>
      </c>
    </row>
    <row r="184" spans="6:35" x14ac:dyDescent="0.25">
      <c r="F184" t="s">
        <v>554</v>
      </c>
      <c r="Z184" t="s">
        <v>555</v>
      </c>
      <c r="AD184" t="s">
        <v>554</v>
      </c>
      <c r="AF184" t="s">
        <v>556</v>
      </c>
      <c r="AI184" t="s">
        <v>554</v>
      </c>
    </row>
    <row r="185" spans="6:35" x14ac:dyDescent="0.25">
      <c r="F185" t="s">
        <v>557</v>
      </c>
      <c r="Z185" t="s">
        <v>558</v>
      </c>
      <c r="AD185" t="s">
        <v>557</v>
      </c>
      <c r="AF185" t="s">
        <v>559</v>
      </c>
      <c r="AI185" t="s">
        <v>557</v>
      </c>
    </row>
    <row r="186" spans="6:35" x14ac:dyDescent="0.25">
      <c r="F186" t="s">
        <v>560</v>
      </c>
      <c r="Z186" t="s">
        <v>558</v>
      </c>
      <c r="AD186" t="s">
        <v>560</v>
      </c>
      <c r="AF186" t="s">
        <v>561</v>
      </c>
      <c r="AI186" t="s">
        <v>560</v>
      </c>
    </row>
    <row r="187" spans="6:35" x14ac:dyDescent="0.25">
      <c r="F187" t="s">
        <v>562</v>
      </c>
      <c r="Z187" t="s">
        <v>558</v>
      </c>
      <c r="AD187" t="s">
        <v>562</v>
      </c>
      <c r="AF187" t="s">
        <v>563</v>
      </c>
      <c r="AI187" t="s">
        <v>562</v>
      </c>
    </row>
    <row r="188" spans="6:35" x14ac:dyDescent="0.25">
      <c r="F188" t="s">
        <v>564</v>
      </c>
      <c r="Z188" t="s">
        <v>565</v>
      </c>
      <c r="AD188" t="s">
        <v>564</v>
      </c>
      <c r="AF188" t="s">
        <v>566</v>
      </c>
      <c r="AI188" t="s">
        <v>564</v>
      </c>
    </row>
    <row r="189" spans="6:35" x14ac:dyDescent="0.25">
      <c r="F189" t="s">
        <v>567</v>
      </c>
      <c r="Z189" t="s">
        <v>565</v>
      </c>
      <c r="AD189" t="s">
        <v>567</v>
      </c>
      <c r="AF189" t="s">
        <v>568</v>
      </c>
      <c r="AI189" t="s">
        <v>567</v>
      </c>
    </row>
    <row r="190" spans="6:35" x14ac:dyDescent="0.25">
      <c r="F190" t="s">
        <v>569</v>
      </c>
      <c r="Z190" t="s">
        <v>565</v>
      </c>
      <c r="AD190" t="s">
        <v>569</v>
      </c>
      <c r="AF190" t="s">
        <v>570</v>
      </c>
      <c r="AI190" t="s">
        <v>569</v>
      </c>
    </row>
    <row r="191" spans="6:35" x14ac:dyDescent="0.25">
      <c r="F191" t="s">
        <v>571</v>
      </c>
      <c r="Z191" t="s">
        <v>572</v>
      </c>
      <c r="AD191" t="s">
        <v>571</v>
      </c>
      <c r="AF191" t="s">
        <v>573</v>
      </c>
      <c r="AI191" t="s">
        <v>571</v>
      </c>
    </row>
    <row r="192" spans="6:35" x14ac:dyDescent="0.25">
      <c r="F192" t="s">
        <v>574</v>
      </c>
      <c r="Z192" t="s">
        <v>572</v>
      </c>
      <c r="AD192" t="s">
        <v>574</v>
      </c>
      <c r="AF192" t="s">
        <v>575</v>
      </c>
      <c r="AI192" t="s">
        <v>574</v>
      </c>
    </row>
    <row r="193" spans="6:35" x14ac:dyDescent="0.25">
      <c r="F193" t="s">
        <v>576</v>
      </c>
      <c r="Z193" t="s">
        <v>572</v>
      </c>
      <c r="AD193" t="s">
        <v>576</v>
      </c>
      <c r="AF193" t="s">
        <v>577</v>
      </c>
      <c r="AI193" t="s">
        <v>576</v>
      </c>
    </row>
    <row r="194" spans="6:35" x14ac:dyDescent="0.25">
      <c r="F194" t="s">
        <v>578</v>
      </c>
      <c r="Z194" t="s">
        <v>579</v>
      </c>
      <c r="AD194" t="s">
        <v>578</v>
      </c>
      <c r="AF194" t="s">
        <v>580</v>
      </c>
      <c r="AI194" t="s">
        <v>578</v>
      </c>
    </row>
    <row r="195" spans="6:35" x14ac:dyDescent="0.25">
      <c r="F195" t="s">
        <v>581</v>
      </c>
      <c r="Z195" t="s">
        <v>579</v>
      </c>
      <c r="AD195" t="s">
        <v>581</v>
      </c>
      <c r="AF195" t="s">
        <v>582</v>
      </c>
      <c r="AI195" t="s">
        <v>581</v>
      </c>
    </row>
    <row r="196" spans="6:35" x14ac:dyDescent="0.25">
      <c r="F196" t="s">
        <v>75</v>
      </c>
      <c r="Z196" t="s">
        <v>579</v>
      </c>
      <c r="AD196" t="s">
        <v>75</v>
      </c>
      <c r="AF196" t="s">
        <v>583</v>
      </c>
      <c r="AI196" t="s">
        <v>75</v>
      </c>
    </row>
    <row r="197" spans="6:35" x14ac:dyDescent="0.25">
      <c r="F197" t="s">
        <v>584</v>
      </c>
      <c r="Z197" t="s">
        <v>76</v>
      </c>
      <c r="AD197" t="s">
        <v>584</v>
      </c>
      <c r="AF197" t="s">
        <v>585</v>
      </c>
      <c r="AI197" t="s">
        <v>584</v>
      </c>
    </row>
    <row r="198" spans="6:35" x14ac:dyDescent="0.25">
      <c r="F198" t="s">
        <v>586</v>
      </c>
      <c r="Z198" t="s">
        <v>587</v>
      </c>
      <c r="AD198" t="s">
        <v>586</v>
      </c>
      <c r="AF198" t="s">
        <v>588</v>
      </c>
      <c r="AI198" t="s">
        <v>586</v>
      </c>
    </row>
    <row r="199" spans="6:35" x14ac:dyDescent="0.25">
      <c r="F199" t="s">
        <v>589</v>
      </c>
      <c r="Z199" t="s">
        <v>587</v>
      </c>
      <c r="AD199" t="s">
        <v>589</v>
      </c>
      <c r="AF199" t="s">
        <v>590</v>
      </c>
      <c r="AI199" t="s">
        <v>589</v>
      </c>
    </row>
    <row r="200" spans="6:35" x14ac:dyDescent="0.25">
      <c r="F200" t="s">
        <v>591</v>
      </c>
      <c r="Z200" t="s">
        <v>587</v>
      </c>
      <c r="AD200" t="s">
        <v>591</v>
      </c>
      <c r="AF200" t="s">
        <v>592</v>
      </c>
      <c r="AI200" t="s">
        <v>591</v>
      </c>
    </row>
    <row r="201" spans="6:35" x14ac:dyDescent="0.25">
      <c r="F201" t="s">
        <v>593</v>
      </c>
      <c r="Z201" t="s">
        <v>594</v>
      </c>
      <c r="AD201" t="s">
        <v>593</v>
      </c>
      <c r="AF201" t="s">
        <v>595</v>
      </c>
      <c r="AI201" t="s">
        <v>593</v>
      </c>
    </row>
    <row r="202" spans="6:35" x14ac:dyDescent="0.25">
      <c r="F202" t="s">
        <v>596</v>
      </c>
      <c r="Z202" t="s">
        <v>594</v>
      </c>
      <c r="AD202" t="s">
        <v>596</v>
      </c>
      <c r="AF202" t="s">
        <v>597</v>
      </c>
      <c r="AI202" t="s">
        <v>596</v>
      </c>
    </row>
    <row r="203" spans="6:35" x14ac:dyDescent="0.25">
      <c r="F203" t="s">
        <v>598</v>
      </c>
      <c r="AD203" t="s">
        <v>598</v>
      </c>
      <c r="AF203" t="s">
        <v>599</v>
      </c>
      <c r="AI203" t="s">
        <v>598</v>
      </c>
    </row>
    <row r="204" spans="6:35" x14ac:dyDescent="0.25">
      <c r="F204" t="s">
        <v>600</v>
      </c>
      <c r="AD204" t="s">
        <v>600</v>
      </c>
      <c r="AF204" t="s">
        <v>601</v>
      </c>
      <c r="AI204" t="s">
        <v>600</v>
      </c>
    </row>
    <row r="205" spans="6:35" x14ac:dyDescent="0.25">
      <c r="F205" t="s">
        <v>602</v>
      </c>
      <c r="AD205" t="s">
        <v>602</v>
      </c>
      <c r="AF205" t="s">
        <v>603</v>
      </c>
      <c r="AI205" t="s">
        <v>602</v>
      </c>
    </row>
    <row r="206" spans="6:35" x14ac:dyDescent="0.25">
      <c r="F206" t="s">
        <v>604</v>
      </c>
      <c r="AD206" t="s">
        <v>604</v>
      </c>
      <c r="AF206" t="s">
        <v>605</v>
      </c>
      <c r="AI206" t="s">
        <v>604</v>
      </c>
    </row>
    <row r="207" spans="6:35" x14ac:dyDescent="0.25">
      <c r="F207" t="s">
        <v>606</v>
      </c>
      <c r="AD207" t="s">
        <v>606</v>
      </c>
      <c r="AF207" t="s">
        <v>607</v>
      </c>
      <c r="AI207" t="s">
        <v>606</v>
      </c>
    </row>
    <row r="208" spans="6:35" x14ac:dyDescent="0.25">
      <c r="F208" t="s">
        <v>608</v>
      </c>
      <c r="AD208" t="s">
        <v>608</v>
      </c>
      <c r="AF208" t="s">
        <v>609</v>
      </c>
      <c r="AI208" t="s">
        <v>608</v>
      </c>
    </row>
    <row r="209" spans="6:35" x14ac:dyDescent="0.25">
      <c r="F209" t="s">
        <v>610</v>
      </c>
      <c r="AD209" t="s">
        <v>610</v>
      </c>
      <c r="AF209" t="s">
        <v>611</v>
      </c>
      <c r="AI209" t="s">
        <v>610</v>
      </c>
    </row>
    <row r="210" spans="6:35" x14ac:dyDescent="0.25">
      <c r="F210" t="s">
        <v>612</v>
      </c>
      <c r="AD210" t="s">
        <v>612</v>
      </c>
      <c r="AF210" t="s">
        <v>613</v>
      </c>
      <c r="AI210" t="s">
        <v>612</v>
      </c>
    </row>
    <row r="211" spans="6:35" x14ac:dyDescent="0.25">
      <c r="F211" t="s">
        <v>614</v>
      </c>
      <c r="AD211" t="s">
        <v>614</v>
      </c>
      <c r="AF211" t="s">
        <v>615</v>
      </c>
      <c r="AI211" t="s">
        <v>614</v>
      </c>
    </row>
    <row r="212" spans="6:35" x14ac:dyDescent="0.25">
      <c r="AF212" t="s">
        <v>616</v>
      </c>
    </row>
    <row r="213" spans="6:35" x14ac:dyDescent="0.25">
      <c r="AF213" t="s">
        <v>617</v>
      </c>
    </row>
    <row r="214" spans="6:35" x14ac:dyDescent="0.25">
      <c r="AF214" t="s">
        <v>618</v>
      </c>
    </row>
    <row r="215" spans="6:35" x14ac:dyDescent="0.25">
      <c r="AF215" t="s">
        <v>618</v>
      </c>
    </row>
    <row r="216" spans="6:35" x14ac:dyDescent="0.25">
      <c r="AF216" t="s">
        <v>619</v>
      </c>
    </row>
    <row r="217" spans="6:35" x14ac:dyDescent="0.25">
      <c r="AF217" t="s">
        <v>620</v>
      </c>
    </row>
    <row r="218" spans="6:35" x14ac:dyDescent="0.25">
      <c r="AF218" t="s">
        <v>621</v>
      </c>
    </row>
    <row r="219" spans="6:35" x14ac:dyDescent="0.25">
      <c r="AF219" t="s">
        <v>622</v>
      </c>
    </row>
    <row r="220" spans="6:35" x14ac:dyDescent="0.25">
      <c r="AF220" t="s">
        <v>623</v>
      </c>
    </row>
    <row r="221" spans="6:35" x14ac:dyDescent="0.25">
      <c r="AF221" t="s">
        <v>624</v>
      </c>
    </row>
    <row r="222" spans="6:35" x14ac:dyDescent="0.25">
      <c r="AF222" t="s">
        <v>625</v>
      </c>
    </row>
    <row r="223" spans="6:35" x14ac:dyDescent="0.25">
      <c r="AF223" t="s">
        <v>626</v>
      </c>
    </row>
    <row r="224" spans="6:35" x14ac:dyDescent="0.25">
      <c r="AF224" t="s">
        <v>627</v>
      </c>
    </row>
    <row r="225" spans="32:32" x14ac:dyDescent="0.25">
      <c r="AF225" t="s">
        <v>628</v>
      </c>
    </row>
    <row r="226" spans="32:32" x14ac:dyDescent="0.25">
      <c r="AF226" t="s">
        <v>629</v>
      </c>
    </row>
    <row r="227" spans="32:32" x14ac:dyDescent="0.25">
      <c r="AF227" t="s">
        <v>630</v>
      </c>
    </row>
    <row r="228" spans="32:32" x14ac:dyDescent="0.25">
      <c r="AF228" t="s">
        <v>631</v>
      </c>
    </row>
    <row r="229" spans="32:32" x14ac:dyDescent="0.25">
      <c r="AF229" t="s">
        <v>632</v>
      </c>
    </row>
    <row r="230" spans="32:32" x14ac:dyDescent="0.25">
      <c r="AF230" t="s">
        <v>633</v>
      </c>
    </row>
    <row r="231" spans="32:32" x14ac:dyDescent="0.25">
      <c r="AF231" t="s">
        <v>634</v>
      </c>
    </row>
    <row r="232" spans="32:32" x14ac:dyDescent="0.25">
      <c r="AF232" t="s">
        <v>635</v>
      </c>
    </row>
    <row r="233" spans="32:32" x14ac:dyDescent="0.25">
      <c r="AF233" t="s">
        <v>636</v>
      </c>
    </row>
    <row r="234" spans="32:32" x14ac:dyDescent="0.25">
      <c r="AF234" t="s">
        <v>637</v>
      </c>
    </row>
    <row r="235" spans="32:32" x14ac:dyDescent="0.25">
      <c r="AF235" t="s">
        <v>638</v>
      </c>
    </row>
    <row r="236" spans="32:32" x14ac:dyDescent="0.25">
      <c r="AF236" t="s">
        <v>639</v>
      </c>
    </row>
    <row r="237" spans="32:32" x14ac:dyDescent="0.25">
      <c r="AF237" t="s">
        <v>640</v>
      </c>
    </row>
    <row r="238" spans="32:32" x14ac:dyDescent="0.25">
      <c r="AF238" t="s">
        <v>641</v>
      </c>
    </row>
    <row r="239" spans="32:32" x14ac:dyDescent="0.25">
      <c r="AF239" t="s">
        <v>642</v>
      </c>
    </row>
    <row r="240" spans="32:32" x14ac:dyDescent="0.25">
      <c r="AF240" t="s">
        <v>643</v>
      </c>
    </row>
    <row r="241" spans="32:32" x14ac:dyDescent="0.25">
      <c r="AF241" t="s">
        <v>644</v>
      </c>
    </row>
    <row r="242" spans="32:32" x14ac:dyDescent="0.25">
      <c r="AF242" t="s">
        <v>645</v>
      </c>
    </row>
    <row r="243" spans="32:32" x14ac:dyDescent="0.25">
      <c r="AF243" t="s">
        <v>646</v>
      </c>
    </row>
    <row r="244" spans="32:32" x14ac:dyDescent="0.25">
      <c r="AF244" t="s">
        <v>647</v>
      </c>
    </row>
    <row r="245" spans="32:32" x14ac:dyDescent="0.25">
      <c r="AF245" t="s">
        <v>648</v>
      </c>
    </row>
    <row r="246" spans="32:32" x14ac:dyDescent="0.25">
      <c r="AF246" t="s">
        <v>649</v>
      </c>
    </row>
    <row r="247" spans="32:32" x14ac:dyDescent="0.25">
      <c r="AF247" t="s">
        <v>650</v>
      </c>
    </row>
    <row r="248" spans="32:32" x14ac:dyDescent="0.25">
      <c r="AF248" t="s">
        <v>651</v>
      </c>
    </row>
    <row r="249" spans="32:32" x14ac:dyDescent="0.25">
      <c r="AF249" t="s">
        <v>652</v>
      </c>
    </row>
    <row r="250" spans="32:32" x14ac:dyDescent="0.25">
      <c r="AF250" t="s">
        <v>653</v>
      </c>
    </row>
    <row r="251" spans="32:32" x14ac:dyDescent="0.25">
      <c r="AF251" t="s">
        <v>654</v>
      </c>
    </row>
    <row r="252" spans="32:32" x14ac:dyDescent="0.25">
      <c r="AF252" t="s">
        <v>655</v>
      </c>
    </row>
    <row r="253" spans="32:32" x14ac:dyDescent="0.25">
      <c r="AF253" t="s">
        <v>656</v>
      </c>
    </row>
    <row r="254" spans="32:32" x14ac:dyDescent="0.25">
      <c r="AF254" t="s">
        <v>657</v>
      </c>
    </row>
    <row r="255" spans="32:32" x14ac:dyDescent="0.25">
      <c r="AF255" t="s">
        <v>658</v>
      </c>
    </row>
    <row r="256" spans="32:32" x14ac:dyDescent="0.25">
      <c r="AF256" t="s">
        <v>658</v>
      </c>
    </row>
    <row r="257" spans="32:32" x14ac:dyDescent="0.25">
      <c r="AF257" t="s">
        <v>659</v>
      </c>
    </row>
    <row r="258" spans="32:32" x14ac:dyDescent="0.25">
      <c r="AF258" t="s">
        <v>660</v>
      </c>
    </row>
    <row r="259" spans="32:32" x14ac:dyDescent="0.25">
      <c r="AF259" t="s">
        <v>661</v>
      </c>
    </row>
    <row r="260" spans="32:32" x14ac:dyDescent="0.25">
      <c r="AF260" t="s">
        <v>662</v>
      </c>
    </row>
    <row r="261" spans="32:32" x14ac:dyDescent="0.25">
      <c r="AF261" t="s">
        <v>663</v>
      </c>
    </row>
    <row r="262" spans="32:32" x14ac:dyDescent="0.25">
      <c r="AF262" t="s">
        <v>664</v>
      </c>
    </row>
    <row r="263" spans="32:32" x14ac:dyDescent="0.25">
      <c r="AF263" t="s">
        <v>665</v>
      </c>
    </row>
    <row r="264" spans="32:32" x14ac:dyDescent="0.25">
      <c r="AF264" t="s">
        <v>666</v>
      </c>
    </row>
    <row r="265" spans="32:32" x14ac:dyDescent="0.25">
      <c r="AF265" t="s">
        <v>667</v>
      </c>
    </row>
    <row r="266" spans="32:32" x14ac:dyDescent="0.25">
      <c r="AF266" t="s">
        <v>668</v>
      </c>
    </row>
    <row r="267" spans="32:32" x14ac:dyDescent="0.25">
      <c r="AF267" t="s">
        <v>669</v>
      </c>
    </row>
    <row r="268" spans="32:32" x14ac:dyDescent="0.25">
      <c r="AF268" t="s">
        <v>670</v>
      </c>
    </row>
    <row r="269" spans="32:32" x14ac:dyDescent="0.25">
      <c r="AF269" t="s">
        <v>671</v>
      </c>
    </row>
    <row r="270" spans="32:32" x14ac:dyDescent="0.25">
      <c r="AF270" t="s">
        <v>672</v>
      </c>
    </row>
    <row r="271" spans="32:32" x14ac:dyDescent="0.25">
      <c r="AF271" t="s">
        <v>673</v>
      </c>
    </row>
    <row r="272" spans="32:32" x14ac:dyDescent="0.25">
      <c r="AF272" t="s">
        <v>673</v>
      </c>
    </row>
    <row r="273" spans="32:32" x14ac:dyDescent="0.25">
      <c r="AF273" t="s">
        <v>674</v>
      </c>
    </row>
    <row r="274" spans="32:32" x14ac:dyDescent="0.25">
      <c r="AF274" t="s">
        <v>675</v>
      </c>
    </row>
    <row r="275" spans="32:32" x14ac:dyDescent="0.25">
      <c r="AF275" t="s">
        <v>676</v>
      </c>
    </row>
    <row r="276" spans="32:32" x14ac:dyDescent="0.25">
      <c r="AF276" t="s">
        <v>677</v>
      </c>
    </row>
    <row r="277" spans="32:32" x14ac:dyDescent="0.25">
      <c r="AF277" t="s">
        <v>678</v>
      </c>
    </row>
    <row r="278" spans="32:32" x14ac:dyDescent="0.25">
      <c r="AF278" t="s">
        <v>679</v>
      </c>
    </row>
    <row r="279" spans="32:32" x14ac:dyDescent="0.25">
      <c r="AF279" t="s">
        <v>680</v>
      </c>
    </row>
    <row r="280" spans="32:32" x14ac:dyDescent="0.25">
      <c r="AF280" t="s">
        <v>681</v>
      </c>
    </row>
    <row r="281" spans="32:32" x14ac:dyDescent="0.25">
      <c r="AF281" t="s">
        <v>682</v>
      </c>
    </row>
    <row r="282" spans="32:32" x14ac:dyDescent="0.25">
      <c r="AF282" t="s">
        <v>683</v>
      </c>
    </row>
    <row r="283" spans="32:32" x14ac:dyDescent="0.25">
      <c r="AF283" t="s">
        <v>684</v>
      </c>
    </row>
    <row r="284" spans="32:32" x14ac:dyDescent="0.25">
      <c r="AF284" t="s">
        <v>685</v>
      </c>
    </row>
    <row r="285" spans="32:32" x14ac:dyDescent="0.25">
      <c r="AF285" t="s">
        <v>686</v>
      </c>
    </row>
    <row r="286" spans="32:32" x14ac:dyDescent="0.25">
      <c r="AF286" t="s">
        <v>687</v>
      </c>
    </row>
    <row r="287" spans="32:32" x14ac:dyDescent="0.25">
      <c r="AF287" t="s">
        <v>688</v>
      </c>
    </row>
    <row r="288" spans="32:32" x14ac:dyDescent="0.25">
      <c r="AF288" t="s">
        <v>689</v>
      </c>
    </row>
    <row r="289" spans="32:32" x14ac:dyDescent="0.25">
      <c r="AF289" t="s">
        <v>690</v>
      </c>
    </row>
    <row r="290" spans="32:32" x14ac:dyDescent="0.25">
      <c r="AF290" t="s">
        <v>691</v>
      </c>
    </row>
    <row r="291" spans="32:32" x14ac:dyDescent="0.25">
      <c r="AF291" t="s">
        <v>692</v>
      </c>
    </row>
    <row r="292" spans="32:32" x14ac:dyDescent="0.25">
      <c r="AF292" t="s">
        <v>693</v>
      </c>
    </row>
    <row r="293" spans="32:32" x14ac:dyDescent="0.25">
      <c r="AF293" t="s">
        <v>694</v>
      </c>
    </row>
    <row r="294" spans="32:32" x14ac:dyDescent="0.25">
      <c r="AF294" t="s">
        <v>695</v>
      </c>
    </row>
    <row r="295" spans="32:32" x14ac:dyDescent="0.25">
      <c r="AF295" t="s">
        <v>696</v>
      </c>
    </row>
    <row r="296" spans="32:32" x14ac:dyDescent="0.25">
      <c r="AF296" t="s">
        <v>697</v>
      </c>
    </row>
    <row r="297" spans="32:32" x14ac:dyDescent="0.25">
      <c r="AF297" t="s">
        <v>698</v>
      </c>
    </row>
    <row r="298" spans="32:32" x14ac:dyDescent="0.25">
      <c r="AF298" t="s">
        <v>699</v>
      </c>
    </row>
    <row r="299" spans="32:32" x14ac:dyDescent="0.25">
      <c r="AF299" t="s">
        <v>700</v>
      </c>
    </row>
    <row r="300" spans="32:32" x14ac:dyDescent="0.25">
      <c r="AF300" t="s">
        <v>701</v>
      </c>
    </row>
    <row r="301" spans="32:32" x14ac:dyDescent="0.25">
      <c r="AF301" t="s">
        <v>702</v>
      </c>
    </row>
    <row r="302" spans="32:32" x14ac:dyDescent="0.25">
      <c r="AF302" t="s">
        <v>703</v>
      </c>
    </row>
    <row r="303" spans="32:32" x14ac:dyDescent="0.25">
      <c r="AF303" t="s">
        <v>704</v>
      </c>
    </row>
    <row r="304" spans="32:32" x14ac:dyDescent="0.25">
      <c r="AF304" t="s">
        <v>705</v>
      </c>
    </row>
    <row r="305" spans="32:32" x14ac:dyDescent="0.25">
      <c r="AF305" t="s">
        <v>706</v>
      </c>
    </row>
    <row r="306" spans="32:32" x14ac:dyDescent="0.25">
      <c r="AF306" t="s">
        <v>707</v>
      </c>
    </row>
    <row r="307" spans="32:32" x14ac:dyDescent="0.25">
      <c r="AF307" t="s">
        <v>708</v>
      </c>
    </row>
    <row r="308" spans="32:32" x14ac:dyDescent="0.25">
      <c r="AF308" t="s">
        <v>709</v>
      </c>
    </row>
    <row r="309" spans="32:32" x14ac:dyDescent="0.25">
      <c r="AF309" t="s">
        <v>710</v>
      </c>
    </row>
    <row r="310" spans="32:32" x14ac:dyDescent="0.25">
      <c r="AF310" t="s">
        <v>711</v>
      </c>
    </row>
    <row r="311" spans="32:32" x14ac:dyDescent="0.25">
      <c r="AF311" t="s">
        <v>712</v>
      </c>
    </row>
    <row r="312" spans="32:32" x14ac:dyDescent="0.25">
      <c r="AF312" t="s">
        <v>713</v>
      </c>
    </row>
    <row r="313" spans="32:32" x14ac:dyDescent="0.25">
      <c r="AF313" t="s">
        <v>714</v>
      </c>
    </row>
    <row r="314" spans="32:32" x14ac:dyDescent="0.25">
      <c r="AF314" t="s">
        <v>715</v>
      </c>
    </row>
    <row r="315" spans="32:32" x14ac:dyDescent="0.25">
      <c r="AF315" t="s">
        <v>716</v>
      </c>
    </row>
    <row r="316" spans="32:32" x14ac:dyDescent="0.25">
      <c r="AF316" t="s">
        <v>717</v>
      </c>
    </row>
    <row r="317" spans="32:32" x14ac:dyDescent="0.25">
      <c r="AF317" t="s">
        <v>718</v>
      </c>
    </row>
    <row r="318" spans="32:32" x14ac:dyDescent="0.25">
      <c r="AF318" t="s">
        <v>719</v>
      </c>
    </row>
    <row r="319" spans="32:32" x14ac:dyDescent="0.25">
      <c r="AF319" t="s">
        <v>720</v>
      </c>
    </row>
    <row r="320" spans="32:32" x14ac:dyDescent="0.25">
      <c r="AF320" t="s">
        <v>721</v>
      </c>
    </row>
    <row r="321" spans="32:32" x14ac:dyDescent="0.25">
      <c r="AF321" t="s">
        <v>722</v>
      </c>
    </row>
    <row r="322" spans="32:32" x14ac:dyDescent="0.25">
      <c r="AF322" t="s">
        <v>723</v>
      </c>
    </row>
    <row r="323" spans="32:32" x14ac:dyDescent="0.25">
      <c r="AF323" t="s">
        <v>724</v>
      </c>
    </row>
    <row r="324" spans="32:32" x14ac:dyDescent="0.25">
      <c r="AF324" t="s">
        <v>725</v>
      </c>
    </row>
    <row r="325" spans="32:32" x14ac:dyDescent="0.25">
      <c r="AF325" t="s">
        <v>726</v>
      </c>
    </row>
    <row r="326" spans="32:32" x14ac:dyDescent="0.25">
      <c r="AF326" t="s">
        <v>727</v>
      </c>
    </row>
    <row r="327" spans="32:32" x14ac:dyDescent="0.25">
      <c r="AF327" t="s">
        <v>728</v>
      </c>
    </row>
    <row r="328" spans="32:32" x14ac:dyDescent="0.25">
      <c r="AF328" t="s">
        <v>729</v>
      </c>
    </row>
    <row r="329" spans="32:32" x14ac:dyDescent="0.25">
      <c r="AF329" t="s">
        <v>730</v>
      </c>
    </row>
    <row r="330" spans="32:32" x14ac:dyDescent="0.25">
      <c r="AF330" t="s">
        <v>731</v>
      </c>
    </row>
    <row r="331" spans="32:32" x14ac:dyDescent="0.25">
      <c r="AF331" t="s">
        <v>732</v>
      </c>
    </row>
    <row r="332" spans="32:32" x14ac:dyDescent="0.25">
      <c r="AF332" t="s">
        <v>733</v>
      </c>
    </row>
    <row r="333" spans="32:32" x14ac:dyDescent="0.25">
      <c r="AF333" t="s">
        <v>734</v>
      </c>
    </row>
    <row r="334" spans="32:32" x14ac:dyDescent="0.25">
      <c r="AF334" t="s">
        <v>735</v>
      </c>
    </row>
    <row r="335" spans="32:32" x14ac:dyDescent="0.25">
      <c r="AF335" t="s">
        <v>736</v>
      </c>
    </row>
    <row r="336" spans="32:32" x14ac:dyDescent="0.25">
      <c r="AF336" t="s">
        <v>737</v>
      </c>
    </row>
    <row r="337" spans="32:32" x14ac:dyDescent="0.25">
      <c r="AF337" t="s">
        <v>738</v>
      </c>
    </row>
    <row r="338" spans="32:32" x14ac:dyDescent="0.25">
      <c r="AF338" t="s">
        <v>739</v>
      </c>
    </row>
    <row r="339" spans="32:32" x14ac:dyDescent="0.25">
      <c r="AF339" t="s">
        <v>740</v>
      </c>
    </row>
    <row r="340" spans="32:32" x14ac:dyDescent="0.25">
      <c r="AF340" t="s">
        <v>741</v>
      </c>
    </row>
    <row r="341" spans="32:32" x14ac:dyDescent="0.25">
      <c r="AF341" t="s">
        <v>742</v>
      </c>
    </row>
    <row r="342" spans="32:32" x14ac:dyDescent="0.25">
      <c r="AF342" t="s">
        <v>743</v>
      </c>
    </row>
    <row r="343" spans="32:32" x14ac:dyDescent="0.25">
      <c r="AF343" t="s">
        <v>743</v>
      </c>
    </row>
    <row r="344" spans="32:32" x14ac:dyDescent="0.25">
      <c r="AF344" t="s">
        <v>744</v>
      </c>
    </row>
    <row r="345" spans="32:32" x14ac:dyDescent="0.25">
      <c r="AF345" t="s">
        <v>745</v>
      </c>
    </row>
    <row r="346" spans="32:32" x14ac:dyDescent="0.25">
      <c r="AF346" t="s">
        <v>746</v>
      </c>
    </row>
    <row r="347" spans="32:32" x14ac:dyDescent="0.25">
      <c r="AF347" t="s">
        <v>747</v>
      </c>
    </row>
    <row r="348" spans="32:32" x14ac:dyDescent="0.25">
      <c r="AF348" t="s">
        <v>748</v>
      </c>
    </row>
    <row r="349" spans="32:32" x14ac:dyDescent="0.25">
      <c r="AF349" t="s">
        <v>749</v>
      </c>
    </row>
    <row r="350" spans="32:32" x14ac:dyDescent="0.25">
      <c r="AF350" t="s">
        <v>750</v>
      </c>
    </row>
    <row r="351" spans="32:32" x14ac:dyDescent="0.25">
      <c r="AF351" t="s">
        <v>751</v>
      </c>
    </row>
    <row r="352" spans="32:32" x14ac:dyDescent="0.25">
      <c r="AF352" t="s">
        <v>752</v>
      </c>
    </row>
    <row r="353" spans="32:32" x14ac:dyDescent="0.25">
      <c r="AF353" t="s">
        <v>753</v>
      </c>
    </row>
    <row r="354" spans="32:32" x14ac:dyDescent="0.25">
      <c r="AF354" t="s">
        <v>754</v>
      </c>
    </row>
    <row r="355" spans="32:32" x14ac:dyDescent="0.25">
      <c r="AF355" t="s">
        <v>755</v>
      </c>
    </row>
    <row r="356" spans="32:32" x14ac:dyDescent="0.25">
      <c r="AF356" t="s">
        <v>756</v>
      </c>
    </row>
    <row r="357" spans="32:32" x14ac:dyDescent="0.25">
      <c r="AF357" t="s">
        <v>757</v>
      </c>
    </row>
    <row r="358" spans="32:32" x14ac:dyDescent="0.25">
      <c r="AF358" t="s">
        <v>758</v>
      </c>
    </row>
    <row r="359" spans="32:32" x14ac:dyDescent="0.25">
      <c r="AF359" t="s">
        <v>759</v>
      </c>
    </row>
    <row r="360" spans="32:32" x14ac:dyDescent="0.25">
      <c r="AF360" t="s">
        <v>760</v>
      </c>
    </row>
    <row r="361" spans="32:32" x14ac:dyDescent="0.25">
      <c r="AF361" t="s">
        <v>761</v>
      </c>
    </row>
    <row r="362" spans="32:32" x14ac:dyDescent="0.25">
      <c r="AF362" t="s">
        <v>762</v>
      </c>
    </row>
    <row r="363" spans="32:32" x14ac:dyDescent="0.25">
      <c r="AF363" t="s">
        <v>763</v>
      </c>
    </row>
    <row r="364" spans="32:32" x14ac:dyDescent="0.25">
      <c r="AF364" t="s">
        <v>764</v>
      </c>
    </row>
    <row r="365" spans="32:32" x14ac:dyDescent="0.25">
      <c r="AF365" t="s">
        <v>765</v>
      </c>
    </row>
    <row r="366" spans="32:32" x14ac:dyDescent="0.25">
      <c r="AF366" t="s">
        <v>766</v>
      </c>
    </row>
    <row r="367" spans="32:32" x14ac:dyDescent="0.25">
      <c r="AF367" t="s">
        <v>766</v>
      </c>
    </row>
    <row r="368" spans="32:32" x14ac:dyDescent="0.25">
      <c r="AF368" t="s">
        <v>767</v>
      </c>
    </row>
    <row r="369" spans="32:32" x14ac:dyDescent="0.25">
      <c r="AF369" t="s">
        <v>768</v>
      </c>
    </row>
    <row r="370" spans="32:32" x14ac:dyDescent="0.25">
      <c r="AF370" t="s">
        <v>769</v>
      </c>
    </row>
    <row r="371" spans="32:32" x14ac:dyDescent="0.25">
      <c r="AF371" t="s">
        <v>770</v>
      </c>
    </row>
    <row r="372" spans="32:32" x14ac:dyDescent="0.25">
      <c r="AF372" t="s">
        <v>771</v>
      </c>
    </row>
    <row r="373" spans="32:32" x14ac:dyDescent="0.25">
      <c r="AF373" t="s">
        <v>771</v>
      </c>
    </row>
    <row r="374" spans="32:32" x14ac:dyDescent="0.25">
      <c r="AF374" t="s">
        <v>772</v>
      </c>
    </row>
    <row r="375" spans="32:32" x14ac:dyDescent="0.25">
      <c r="AF375" t="s">
        <v>773</v>
      </c>
    </row>
    <row r="376" spans="32:32" x14ac:dyDescent="0.25">
      <c r="AF376" t="s">
        <v>774</v>
      </c>
    </row>
    <row r="377" spans="32:32" x14ac:dyDescent="0.25">
      <c r="AF377" t="s">
        <v>775</v>
      </c>
    </row>
    <row r="378" spans="32:32" x14ac:dyDescent="0.25">
      <c r="AF378" t="s">
        <v>776</v>
      </c>
    </row>
    <row r="379" spans="32:32" x14ac:dyDescent="0.25">
      <c r="AF379" t="s">
        <v>777</v>
      </c>
    </row>
    <row r="380" spans="32:32" x14ac:dyDescent="0.25">
      <c r="AF380" t="s">
        <v>778</v>
      </c>
    </row>
    <row r="381" spans="32:32" x14ac:dyDescent="0.25">
      <c r="AF381" t="s">
        <v>779</v>
      </c>
    </row>
    <row r="382" spans="32:32" x14ac:dyDescent="0.25">
      <c r="AF382" t="s">
        <v>780</v>
      </c>
    </row>
    <row r="383" spans="32:32" x14ac:dyDescent="0.25">
      <c r="AF383" t="s">
        <v>780</v>
      </c>
    </row>
    <row r="384" spans="32:32" x14ac:dyDescent="0.25">
      <c r="AF384" t="s">
        <v>781</v>
      </c>
    </row>
    <row r="385" spans="32:32" x14ac:dyDescent="0.25">
      <c r="AF385" t="s">
        <v>782</v>
      </c>
    </row>
    <row r="386" spans="32:32" x14ac:dyDescent="0.25">
      <c r="AF386" t="s">
        <v>783</v>
      </c>
    </row>
    <row r="387" spans="32:32" x14ac:dyDescent="0.25">
      <c r="AF387" t="s">
        <v>784</v>
      </c>
    </row>
    <row r="388" spans="32:32" x14ac:dyDescent="0.25">
      <c r="AF388" t="s">
        <v>785</v>
      </c>
    </row>
    <row r="389" spans="32:32" x14ac:dyDescent="0.25">
      <c r="AF389" t="s">
        <v>786</v>
      </c>
    </row>
    <row r="390" spans="32:32" x14ac:dyDescent="0.25">
      <c r="AF390" t="s">
        <v>787</v>
      </c>
    </row>
    <row r="391" spans="32:32" x14ac:dyDescent="0.25">
      <c r="AF391" t="s">
        <v>788</v>
      </c>
    </row>
    <row r="392" spans="32:32" x14ac:dyDescent="0.25">
      <c r="AF392" t="s">
        <v>789</v>
      </c>
    </row>
    <row r="393" spans="32:32" x14ac:dyDescent="0.25">
      <c r="AF393" t="s">
        <v>789</v>
      </c>
    </row>
    <row r="394" spans="32:32" x14ac:dyDescent="0.25">
      <c r="AF394" t="s">
        <v>790</v>
      </c>
    </row>
    <row r="395" spans="32:32" x14ac:dyDescent="0.25">
      <c r="AF395" t="s">
        <v>791</v>
      </c>
    </row>
    <row r="396" spans="32:32" x14ac:dyDescent="0.25">
      <c r="AF396" t="s">
        <v>792</v>
      </c>
    </row>
    <row r="397" spans="32:32" x14ac:dyDescent="0.25">
      <c r="AF397" t="s">
        <v>793</v>
      </c>
    </row>
    <row r="398" spans="32:32" x14ac:dyDescent="0.25">
      <c r="AF398" t="s">
        <v>794</v>
      </c>
    </row>
    <row r="399" spans="32:32" x14ac:dyDescent="0.25">
      <c r="AF399" t="s">
        <v>794</v>
      </c>
    </row>
    <row r="400" spans="32:32" x14ac:dyDescent="0.25">
      <c r="AF400" t="s">
        <v>795</v>
      </c>
    </row>
    <row r="401" spans="32:32" x14ac:dyDescent="0.25">
      <c r="AF401" t="s">
        <v>796</v>
      </c>
    </row>
    <row r="402" spans="32:32" x14ac:dyDescent="0.25">
      <c r="AF402" t="s">
        <v>797</v>
      </c>
    </row>
    <row r="403" spans="32:32" x14ac:dyDescent="0.25">
      <c r="AF403" t="s">
        <v>798</v>
      </c>
    </row>
    <row r="404" spans="32:32" x14ac:dyDescent="0.25">
      <c r="AF404" t="s">
        <v>799</v>
      </c>
    </row>
    <row r="405" spans="32:32" x14ac:dyDescent="0.25">
      <c r="AF405" t="s">
        <v>800</v>
      </c>
    </row>
    <row r="406" spans="32:32" x14ac:dyDescent="0.25">
      <c r="AF406" t="s">
        <v>801</v>
      </c>
    </row>
    <row r="407" spans="32:32" x14ac:dyDescent="0.25">
      <c r="AF407" t="s">
        <v>802</v>
      </c>
    </row>
    <row r="408" spans="32:32" x14ac:dyDescent="0.25">
      <c r="AF408" t="s">
        <v>803</v>
      </c>
    </row>
    <row r="409" spans="32:32" x14ac:dyDescent="0.25">
      <c r="AF409" t="s">
        <v>804</v>
      </c>
    </row>
    <row r="410" spans="32:32" x14ac:dyDescent="0.25">
      <c r="AF410" t="s">
        <v>804</v>
      </c>
    </row>
    <row r="411" spans="32:32" x14ac:dyDescent="0.25">
      <c r="AF411" t="s">
        <v>805</v>
      </c>
    </row>
    <row r="412" spans="32:32" x14ac:dyDescent="0.25">
      <c r="AF412" t="s">
        <v>806</v>
      </c>
    </row>
    <row r="413" spans="32:32" x14ac:dyDescent="0.25">
      <c r="AF413" t="s">
        <v>807</v>
      </c>
    </row>
    <row r="414" spans="32:32" x14ac:dyDescent="0.25">
      <c r="AF414" t="s">
        <v>808</v>
      </c>
    </row>
    <row r="415" spans="32:32" x14ac:dyDescent="0.25">
      <c r="AF415" t="s">
        <v>809</v>
      </c>
    </row>
    <row r="416" spans="32:32" x14ac:dyDescent="0.25">
      <c r="AF416" t="s">
        <v>810</v>
      </c>
    </row>
    <row r="417" spans="32:32" x14ac:dyDescent="0.25">
      <c r="AF417" t="s">
        <v>811</v>
      </c>
    </row>
    <row r="418" spans="32:32" x14ac:dyDescent="0.25">
      <c r="AF418" t="s">
        <v>812</v>
      </c>
    </row>
    <row r="419" spans="32:32" x14ac:dyDescent="0.25">
      <c r="AF419" t="s">
        <v>813</v>
      </c>
    </row>
    <row r="420" spans="32:32" x14ac:dyDescent="0.25">
      <c r="AF420" t="s">
        <v>814</v>
      </c>
    </row>
    <row r="421" spans="32:32" x14ac:dyDescent="0.25">
      <c r="AF421" t="s">
        <v>815</v>
      </c>
    </row>
    <row r="422" spans="32:32" x14ac:dyDescent="0.25">
      <c r="AF422" t="s">
        <v>816</v>
      </c>
    </row>
    <row r="423" spans="32:32" x14ac:dyDescent="0.25">
      <c r="AF423" t="s">
        <v>817</v>
      </c>
    </row>
    <row r="424" spans="32:32" x14ac:dyDescent="0.25">
      <c r="AF424" t="s">
        <v>818</v>
      </c>
    </row>
    <row r="425" spans="32:32" x14ac:dyDescent="0.25">
      <c r="AF425" t="s">
        <v>819</v>
      </c>
    </row>
    <row r="426" spans="32:32" x14ac:dyDescent="0.25">
      <c r="AF426" t="s">
        <v>820</v>
      </c>
    </row>
    <row r="427" spans="32:32" x14ac:dyDescent="0.25">
      <c r="AF427" t="s">
        <v>821</v>
      </c>
    </row>
    <row r="428" spans="32:32" x14ac:dyDescent="0.25">
      <c r="AF428" t="s">
        <v>822</v>
      </c>
    </row>
    <row r="429" spans="32:32" x14ac:dyDescent="0.25">
      <c r="AF429" t="s">
        <v>823</v>
      </c>
    </row>
    <row r="430" spans="32:32" x14ac:dyDescent="0.25">
      <c r="AF430" t="s">
        <v>824</v>
      </c>
    </row>
    <row r="431" spans="32:32" x14ac:dyDescent="0.25">
      <c r="AF431" t="s">
        <v>825</v>
      </c>
    </row>
    <row r="432" spans="32:32" x14ac:dyDescent="0.25">
      <c r="AF432" t="s">
        <v>826</v>
      </c>
    </row>
    <row r="433" spans="32:32" x14ac:dyDescent="0.25">
      <c r="AF433" t="s">
        <v>827</v>
      </c>
    </row>
    <row r="434" spans="32:32" x14ac:dyDescent="0.25">
      <c r="AF434" t="s">
        <v>828</v>
      </c>
    </row>
    <row r="435" spans="32:32" x14ac:dyDescent="0.25">
      <c r="AF435" t="s">
        <v>829</v>
      </c>
    </row>
    <row r="436" spans="32:32" x14ac:dyDescent="0.25">
      <c r="AF436" t="s">
        <v>830</v>
      </c>
    </row>
    <row r="437" spans="32:32" x14ac:dyDescent="0.25">
      <c r="AF437" t="s">
        <v>831</v>
      </c>
    </row>
    <row r="438" spans="32:32" x14ac:dyDescent="0.25">
      <c r="AF438" t="s">
        <v>832</v>
      </c>
    </row>
    <row r="439" spans="32:32" x14ac:dyDescent="0.25">
      <c r="AF439" t="s">
        <v>833</v>
      </c>
    </row>
    <row r="440" spans="32:32" x14ac:dyDescent="0.25">
      <c r="AF440" t="s">
        <v>834</v>
      </c>
    </row>
    <row r="441" spans="32:32" x14ac:dyDescent="0.25">
      <c r="AF441" t="s">
        <v>835</v>
      </c>
    </row>
    <row r="442" spans="32:32" x14ac:dyDescent="0.25">
      <c r="AF442" t="s">
        <v>836</v>
      </c>
    </row>
    <row r="443" spans="32:32" x14ac:dyDescent="0.25">
      <c r="AF443" t="s">
        <v>837</v>
      </c>
    </row>
    <row r="444" spans="32:32" x14ac:dyDescent="0.25">
      <c r="AF444" t="s">
        <v>838</v>
      </c>
    </row>
    <row r="445" spans="32:32" x14ac:dyDescent="0.25">
      <c r="AF445" t="s">
        <v>839</v>
      </c>
    </row>
    <row r="446" spans="32:32" x14ac:dyDescent="0.25">
      <c r="AF446" t="s">
        <v>840</v>
      </c>
    </row>
    <row r="447" spans="32:32" x14ac:dyDescent="0.25">
      <c r="AF447" t="s">
        <v>841</v>
      </c>
    </row>
    <row r="448" spans="32:32" x14ac:dyDescent="0.25">
      <c r="AF448" t="s">
        <v>842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view="pageBreakPreview" zoomScale="60" zoomScaleNormal="90" workbookViewId="0">
      <selection activeCell="Q8" sqref="Q8"/>
    </sheetView>
  </sheetViews>
  <sheetFormatPr defaultRowHeight="15" x14ac:dyDescent="0.25"/>
  <cols>
    <col min="1" max="1" width="5.85546875" customWidth="1"/>
    <col min="2" max="2" width="8.140625" customWidth="1"/>
    <col min="3" max="3" width="10.28515625" customWidth="1"/>
    <col min="4" max="4" width="9.7109375" customWidth="1"/>
    <col min="5" max="5" width="8.42578125" customWidth="1"/>
    <col min="6" max="6" width="12.42578125" customWidth="1"/>
    <col min="7" max="7" width="10.42578125" customWidth="1"/>
    <col min="8" max="8" width="16.28515625" customWidth="1"/>
    <col min="9" max="9" width="14" customWidth="1"/>
    <col min="10" max="10" width="14.7109375" customWidth="1"/>
    <col min="11" max="11" width="7.5703125" customWidth="1"/>
    <col min="12" max="23" width="6.7109375" customWidth="1"/>
  </cols>
  <sheetData>
    <row r="1" spans="1:23" ht="21" x14ac:dyDescent="0.35">
      <c r="G1" s="11">
        <v>43831</v>
      </c>
      <c r="W1" s="12" t="s">
        <v>862</v>
      </c>
    </row>
    <row r="2" spans="1:23" s="13" customFormat="1" ht="49.9" customHeight="1" x14ac:dyDescent="0.25">
      <c r="A2" s="18" t="s">
        <v>846</v>
      </c>
      <c r="B2" s="16" t="s">
        <v>843</v>
      </c>
      <c r="C2" s="22" t="s">
        <v>844</v>
      </c>
      <c r="D2" s="23"/>
      <c r="E2" s="23"/>
      <c r="F2" s="23"/>
      <c r="G2" s="24"/>
      <c r="H2" s="25" t="s">
        <v>852</v>
      </c>
      <c r="I2" s="15" t="s">
        <v>847</v>
      </c>
      <c r="J2" s="15"/>
      <c r="K2" s="21" t="s">
        <v>845</v>
      </c>
      <c r="L2" s="20" t="s">
        <v>860</v>
      </c>
      <c r="M2" s="20"/>
      <c r="N2" s="20"/>
      <c r="O2" s="15" t="s">
        <v>856</v>
      </c>
      <c r="P2" s="15"/>
      <c r="Q2" s="15"/>
      <c r="R2" s="15" t="s">
        <v>857</v>
      </c>
      <c r="S2" s="15"/>
      <c r="T2" s="15"/>
      <c r="U2" s="15" t="s">
        <v>863</v>
      </c>
      <c r="V2" s="15"/>
      <c r="W2" s="15"/>
    </row>
    <row r="3" spans="1:23" s="13" customFormat="1" ht="147.6" customHeight="1" x14ac:dyDescent="0.25">
      <c r="A3" s="19"/>
      <c r="B3" s="17"/>
      <c r="C3" s="2" t="s">
        <v>850</v>
      </c>
      <c r="D3" s="2" t="s">
        <v>851</v>
      </c>
      <c r="E3" s="2" t="s">
        <v>3</v>
      </c>
      <c r="F3" s="2" t="s">
        <v>4</v>
      </c>
      <c r="G3" s="2" t="s">
        <v>858</v>
      </c>
      <c r="H3" s="26"/>
      <c r="I3" s="2" t="s">
        <v>848</v>
      </c>
      <c r="J3" s="2" t="s">
        <v>849</v>
      </c>
      <c r="K3" s="21"/>
      <c r="L3" s="14" t="s">
        <v>853</v>
      </c>
      <c r="M3" s="14" t="s">
        <v>854</v>
      </c>
      <c r="N3" s="14" t="s">
        <v>855</v>
      </c>
      <c r="O3" s="14" t="s">
        <v>853</v>
      </c>
      <c r="P3" s="14" t="s">
        <v>854</v>
      </c>
      <c r="Q3" s="14" t="s">
        <v>855</v>
      </c>
      <c r="R3" s="14" t="s">
        <v>853</v>
      </c>
      <c r="S3" s="14" t="s">
        <v>854</v>
      </c>
      <c r="T3" s="14" t="s">
        <v>855</v>
      </c>
      <c r="U3" s="14" t="s">
        <v>853</v>
      </c>
      <c r="V3" s="14" t="s">
        <v>854</v>
      </c>
      <c r="W3" s="14" t="s">
        <v>855</v>
      </c>
    </row>
    <row r="4" spans="1:23" x14ac:dyDescent="0.25">
      <c r="F4" s="3"/>
      <c r="I4" s="3"/>
      <c r="J4" s="3"/>
      <c r="L4" s="9"/>
      <c r="M4" s="9"/>
      <c r="N4" s="9"/>
      <c r="O4" s="7"/>
      <c r="P4" s="7"/>
      <c r="Q4" s="8"/>
      <c r="R4" s="7"/>
      <c r="S4" s="7"/>
      <c r="T4" s="8"/>
      <c r="U4" s="7"/>
      <c r="V4" s="7"/>
      <c r="W4" s="8"/>
    </row>
    <row r="5" spans="1:23" x14ac:dyDescent="0.25">
      <c r="F5" s="3"/>
      <c r="I5" s="3"/>
      <c r="J5" s="3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F6" s="3"/>
      <c r="I6" s="3"/>
      <c r="J6" s="3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F7" s="3"/>
      <c r="I7" s="3"/>
      <c r="J7" s="3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I8" s="3"/>
      <c r="J8" s="3"/>
      <c r="L8" s="9"/>
      <c r="M8" s="9"/>
      <c r="N8" s="9"/>
      <c r="O8" s="7"/>
      <c r="P8" s="7"/>
      <c r="Q8" s="8"/>
      <c r="R8" s="7"/>
      <c r="S8" s="7"/>
      <c r="T8" s="8"/>
      <c r="U8" s="7"/>
      <c r="V8" s="7"/>
      <c r="W8" s="8"/>
    </row>
    <row r="9" spans="1:23" x14ac:dyDescent="0.25">
      <c r="I9" s="3"/>
      <c r="J9" s="3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I10" s="3"/>
      <c r="J10" s="3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I11" s="3"/>
      <c r="J11" s="3"/>
      <c r="L11" s="9"/>
      <c r="M11" s="9"/>
      <c r="N11" s="9"/>
      <c r="O11" s="7"/>
      <c r="P11" s="7"/>
      <c r="Q11" s="8"/>
      <c r="R11" s="7"/>
      <c r="S11" s="7"/>
      <c r="T11" s="8"/>
      <c r="U11" s="7"/>
      <c r="V11" s="7"/>
      <c r="W11" s="8"/>
    </row>
    <row r="12" spans="1:23" x14ac:dyDescent="0.25">
      <c r="I12" s="3"/>
      <c r="J12" s="3"/>
    </row>
    <row r="13" spans="1:23" x14ac:dyDescent="0.25">
      <c r="I13" s="3"/>
      <c r="J13" s="3"/>
    </row>
    <row r="14" spans="1:23" x14ac:dyDescent="0.25">
      <c r="A14" t="s">
        <v>861</v>
      </c>
    </row>
    <row r="15" spans="1:23" x14ac:dyDescent="0.25">
      <c r="A15" s="5" t="str">
        <f>A14</f>
        <v>.........</v>
      </c>
      <c r="B15" s="6" t="s">
        <v>853</v>
      </c>
      <c r="C15" s="5" t="s">
        <v>859</v>
      </c>
      <c r="D15" s="5" t="s">
        <v>859</v>
      </c>
      <c r="E15" s="5" t="s">
        <v>859</v>
      </c>
      <c r="F15" s="5" t="s">
        <v>859</v>
      </c>
      <c r="G15" s="5" t="s">
        <v>859</v>
      </c>
      <c r="H15" s="5" t="s">
        <v>859</v>
      </c>
      <c r="I15" s="5" t="s">
        <v>859</v>
      </c>
      <c r="J15" s="5" t="s">
        <v>859</v>
      </c>
      <c r="K15" s="5" t="s">
        <v>859</v>
      </c>
      <c r="L15" s="10">
        <f>SUM(L4:L14)</f>
        <v>0</v>
      </c>
      <c r="M15" s="10">
        <f t="shared" ref="M15:N15" si="0">SUM(M4:M14)</f>
        <v>0</v>
      </c>
      <c r="N15" s="10">
        <f t="shared" si="0"/>
        <v>0</v>
      </c>
      <c r="O15" s="10">
        <f t="shared" ref="O15:T15" si="1">SUM(O4:O14)</f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ref="U15" si="2">SUM(U4:U14)</f>
        <v>0</v>
      </c>
      <c r="V15" s="10">
        <f t="shared" ref="V15" si="3">SUM(V4:V14)</f>
        <v>0</v>
      </c>
      <c r="W15" s="10">
        <f t="shared" ref="W15" si="4">SUM(W4:W14)</f>
        <v>0</v>
      </c>
    </row>
  </sheetData>
  <mergeCells count="10">
    <mergeCell ref="R2:T2"/>
    <mergeCell ref="B2:B3"/>
    <mergeCell ref="A2:A3"/>
    <mergeCell ref="L2:N2"/>
    <mergeCell ref="U2:W2"/>
    <mergeCell ref="I2:J2"/>
    <mergeCell ref="O2:Q2"/>
    <mergeCell ref="K2:K3"/>
    <mergeCell ref="C2:G2"/>
    <mergeCell ref="H2:H3"/>
  </mergeCells>
  <pageMargins left="0.11811023622047245" right="0.11811023622047245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Sheet3</vt:lpstr>
      <vt:lpstr>Sheet2</vt:lpstr>
      <vt:lpstr>დანართი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Sivsivadze (Imedi L)</dc:creator>
  <cp:lastModifiedBy>Maguli Kajaia</cp:lastModifiedBy>
  <cp:lastPrinted>2019-10-17T09:16:22Z</cp:lastPrinted>
  <dcterms:created xsi:type="dcterms:W3CDTF">2016-03-09T10:36:23Z</dcterms:created>
  <dcterms:modified xsi:type="dcterms:W3CDTF">2020-11-05T07:27:00Z</dcterms:modified>
</cp:coreProperties>
</file>